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aolo.paraboschi\Desktop\TRASPARENZA\"/>
    </mc:Choice>
  </mc:AlternateContent>
  <xr:revisionPtr revIDLastSave="0" documentId="8_{AE3ADB86-2568-4289-ADCA-1374F57935EF}" xr6:coauthVersionLast="47" xr6:coauthVersionMax="47" xr10:uidLastSave="{00000000-0000-0000-0000-000000000000}"/>
  <bookViews>
    <workbookView xWindow="-120" yWindow="-120" windowWidth="29040" windowHeight="15840" xr2:uid="{DBF2BF0D-778E-41F0-9233-035BF677A499}"/>
  </bookViews>
  <sheets>
    <sheet name="TI"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3" l="1"/>
  <c r="C49" i="3"/>
  <c r="C43" i="3"/>
  <c r="C32" i="3" s="1"/>
  <c r="C24" i="3"/>
  <c r="C21" i="3" s="1"/>
  <c r="C13" i="3"/>
  <c r="C5" i="3"/>
  <c r="C2" i="3" l="1"/>
</calcChain>
</file>

<file path=xl/sharedStrings.xml><?xml version="1.0" encoding="utf-8"?>
<sst xmlns="http://schemas.openxmlformats.org/spreadsheetml/2006/main" count="90" uniqueCount="84">
  <si>
    <t>COD_COGE_NI</t>
  </si>
  <si>
    <t>Descrizione</t>
  </si>
  <si>
    <t>50500000000000</t>
  </si>
  <si>
    <t>B.5 Personale del ruolo sanitario - Totale</t>
  </si>
  <si>
    <t>50510010010000</t>
  </si>
  <si>
    <t>Ruolo Sanitario - T.INDETERMINATO - - Personale dirigente medico / veterinario - Competenze fisse)</t>
  </si>
  <si>
    <t>50510010020000</t>
  </si>
  <si>
    <t>Ruolo Sanitario - T.INDETERMINATO - - Personale dirigente medico / veterinario - Straordinario)</t>
  </si>
  <si>
    <t>50510010030000</t>
  </si>
  <si>
    <t>Ruolo Sanitario - T.INDETERMINATO - - Personale dirigente medico / veterinario - Retr. Posizione)</t>
  </si>
  <si>
    <t>50510010040000</t>
  </si>
  <si>
    <t>Ruolo Sanitario - T.INDETERMINATO - - Personale dirigente medico / veterinario - Indennità varie)</t>
  </si>
  <si>
    <t>50510010050000</t>
  </si>
  <si>
    <t>Ruolo Sanitario - T.INDETERMINATO - - Personale dirigente medico / veterinario - Competenze personale comandato)</t>
  </si>
  <si>
    <t>50510010060000</t>
  </si>
  <si>
    <t>Ruolo Sanitario - T.INDETERMINATO - - Personale dirigente medico / veterinario - Incentivazione (retribuzione di risultato)</t>
  </si>
  <si>
    <t>50510010070000</t>
  </si>
  <si>
    <t>Ruolo Sanitario - T.INDETERMINATO - - Personale dirigente medico / veterinario - Risorse aggiuntive regionali)</t>
  </si>
  <si>
    <t>50510010090000</t>
  </si>
  <si>
    <t>Ruolo Sanitario - T.INDETERMINATO - - Personale dirigente medico / veterinario - Oneri sociali*)</t>
  </si>
  <si>
    <t>50700000000000</t>
  </si>
  <si>
    <t>B.7 Personale del ruolo tecnico - Totale</t>
  </si>
  <si>
    <t>50755010010000</t>
  </si>
  <si>
    <t>Ruolo tecnico - T.INDETERMINATO - - Personale comparto - Competenze fisse)</t>
  </si>
  <si>
    <t>50755010020000</t>
  </si>
  <si>
    <t>Ruolo tecnico - T.INDETERMINATO - - Personale comparto - Straordinario)</t>
  </si>
  <si>
    <t>50755010040000</t>
  </si>
  <si>
    <t>Ruolo tecnico - T.INDETERMINATO - - Personale comparto - Indennità varie)</t>
  </si>
  <si>
    <t>50755010050000</t>
  </si>
  <si>
    <t>Ruolo tecnico - T.INDETERMINATO - - Personale comparto - Incentivazione alla produttività collettiva)</t>
  </si>
  <si>
    <t>50755010060000</t>
  </si>
  <si>
    <t>Ruolo tecnico - T.INDETERMINATO - - Personale comparto - Competenze Ruolo tecnico -  Personale comandato)</t>
  </si>
  <si>
    <t>50755010070000</t>
  </si>
  <si>
    <t>Ruolo tecnico - T.INDETERMINATO - - Personale comparto - Risorse aggiuntive regionali)</t>
  </si>
  <si>
    <t>50755010090000</t>
  </si>
  <si>
    <t>Ruolo tecnico - T.INDETERMINATO - - Personale comparto - Oneri sociali*)</t>
  </si>
  <si>
    <t>50800000000000</t>
  </si>
  <si>
    <t>B.8 Personale del ruolo amministrativo - Totale</t>
  </si>
  <si>
    <t>50860010010000</t>
  </si>
  <si>
    <t>Ruolo amministrativo - T.INDETERMINATO - Personale dirigente - Competenze fisse)</t>
  </si>
  <si>
    <t>50860010020000</t>
  </si>
  <si>
    <t>Ruolo amministrativo - T.INDETERMINATO - Personale dirigente - Straordinario)</t>
  </si>
  <si>
    <t>50860010030000</t>
  </si>
  <si>
    <t>Ruolo amministrativo - T.INDETERMINATO - Personale dirigente - Retr. Posizione)</t>
  </si>
  <si>
    <t>50860010040000</t>
  </si>
  <si>
    <t>Ruolo amministrativo - T.INDETERMINATO - Personale dirigente - Indennità varie)</t>
  </si>
  <si>
    <t>50860010050000</t>
  </si>
  <si>
    <t>Ruolo amministrativo - T.INDETERMINATO - Personale dirigente - Competenze Ruolo amministrativo - T.INDETERMINATO - Personale comandato)</t>
  </si>
  <si>
    <t>50860010060000</t>
  </si>
  <si>
    <t>Ruolo amministrativo - T.INDETERMINATO - Personale dirigente - Incentivazione (retribuzione di risultato)</t>
  </si>
  <si>
    <t>50860010070000</t>
  </si>
  <si>
    <t>Ruolo amministrativo - T.INDETERMINATO - Personale dirigente - Risorse aggiuntive regionali)</t>
  </si>
  <si>
    <t>50860010090000</t>
  </si>
  <si>
    <t>Ruolo amministrativo - T.INDETERMINATO - Personale dirigente - Oneri sociali*)</t>
  </si>
  <si>
    <t>50865010010000</t>
  </si>
  <si>
    <t>Ruolo amministrativo - T.INDETERMINATO - Personale comparto - Competenze fisse)</t>
  </si>
  <si>
    <t>50865010020000</t>
  </si>
  <si>
    <t>Ruolo amministrativo - T.INDETERMINATO - Personale comparto - Straordinario)</t>
  </si>
  <si>
    <t>50865010030000</t>
  </si>
  <si>
    <t>Ruolo amministrativo - T.INDETERMINATO - Personale comparto - Indennità varie)</t>
  </si>
  <si>
    <t>50865010040000</t>
  </si>
  <si>
    <t>Ruolo amministrativo - T.INDETERMINATO - Personale comparto - Incentivazione alla produttività collettiva)</t>
  </si>
  <si>
    <t>50865010050000</t>
  </si>
  <si>
    <t>Ruolo amministrativo - T.INDETERMINATO - Personale comparto - Competenze Ruolo amministrativo - Personale comandato)</t>
  </si>
  <si>
    <t>50865010060000</t>
  </si>
  <si>
    <t>Ruolo amministrativo - T.INDETERMINATO - Personale comparto - Risorse aggiuntive regionali)</t>
  </si>
  <si>
    <t>50865010080000</t>
  </si>
  <si>
    <t>Ruolo amministrativo - T.INDETERMINATO - Personale comparto - Oneri sociali*)</t>
  </si>
  <si>
    <t>COSTO DEL PERSONALE A TEMPO INDETERMINATO</t>
  </si>
  <si>
    <t>Valore al 31/12/2023</t>
  </si>
  <si>
    <t>50530010010000</t>
  </si>
  <si>
    <t>50530010020000</t>
  </si>
  <si>
    <t>50530010030000</t>
  </si>
  <si>
    <t>50530010040000</t>
  </si>
  <si>
    <t>50530010050000</t>
  </si>
  <si>
    <t>50530010060000</t>
  </si>
  <si>
    <t>50530010080000</t>
  </si>
  <si>
    <t>Ruolo Sanitario - T.INDETERMINATO- - Personale comparto - Competenze fisse)</t>
  </si>
  <si>
    <t>Ruolo Sanitario - T.INDETERMINATO- - Personale comparto - Straordinario)</t>
  </si>
  <si>
    <t>Ruolo Sanitario - T.INDETERMINATO- - Personale comparto - Indennità varie)</t>
  </si>
  <si>
    <t>Ruolo Sanitario - T.INDETERMINATO- - Personale comparto - Incentivazione alla produttività collettiva)</t>
  </si>
  <si>
    <t>Ruolo Sanitario - T.INDETERMINATO- - Personale comparto - Competenze personale comandato)</t>
  </si>
  <si>
    <t>Ruolo Sanitario - T.INDETERMINATO- - Personale comparto - Risorse aggiuntive regionali)</t>
  </si>
  <si>
    <t>Ruolo Sanitario - T.INDETERMINATO- - Personale comparto - Oneri sociali*)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</si>
</sst>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Red]\(#,##0\)"/>
  </numFmts>
  <fonts count="8" x14ac:knownFonts="1">
    <font>
      <sz val="11"/>
      <color theme="1"/>
      <name val="Calibri"/>
      <family val="2"/>
      <scheme val="minor"/>
    </font>
    <font>
      <sz val="10"/>
      <name val="Arial"/>
      <family val="2"/>
    </font>
    <font>
      <b/>
      <sz val="10"/>
      <name val="Arial"/>
      <family val="2"/>
    </font>
    <font>
      <sz val="9"/>
      <name val="Arial"/>
      <family val="2"/>
    </font>
    <font>
      <i/>
      <sz val="10"/>
      <name val="Arial"/>
      <family val="2"/>
    </font>
    <font>
      <sz val="11"/>
      <color indexed="8"/>
      <name val="Calibri"/>
      <family val="2"/>
    </font>
    <font>
      <b/>
      <sz val="9"/>
      <name val="Arial"/>
      <family val="2"/>
    </font>
    <font>
      <i/>
      <sz val="9"/>
      <name val="Arial"/>
      <family val="2"/>
    </font>
  </fonts>
  <fills count="5">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2"/>
        <bgColor indexed="64"/>
      </patternFill>
    </fill>
  </fills>
  <borders count="5">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41" fontId="1" fillId="0" borderId="0" applyFont="0" applyFill="0" applyBorder="0" applyAlignment="0" applyProtection="0"/>
    <xf numFmtId="9" fontId="5" fillId="0" borderId="0" applyFont="0" applyFill="0" applyBorder="0" applyAlignment="0" applyProtection="0"/>
    <xf numFmtId="41" fontId="5" fillId="0" borderId="0" applyFont="0" applyFill="0" applyBorder="0" applyAlignment="0" applyProtection="0"/>
    <xf numFmtId="0" fontId="1" fillId="0" borderId="0"/>
    <xf numFmtId="43" fontId="1" fillId="0" borderId="0" applyFont="0" applyFill="0" applyBorder="0" applyAlignment="0" applyProtection="0"/>
  </cellStyleXfs>
  <cellXfs count="16">
    <xf numFmtId="0" fontId="0" fillId="0" borderId="0" xfId="0"/>
    <xf numFmtId="164" fontId="1" fillId="0" borderId="0" xfId="1" applyNumberFormat="1" applyAlignment="1">
      <alignment vertical="center"/>
    </xf>
    <xf numFmtId="164" fontId="1" fillId="0" borderId="0" xfId="1" applyNumberFormat="1" applyProtection="1">
      <protection locked="0"/>
    </xf>
    <xf numFmtId="164" fontId="3" fillId="0" borderId="0" xfId="1" applyNumberFormat="1" applyFont="1"/>
    <xf numFmtId="164" fontId="1" fillId="3" borderId="1" xfId="1" applyNumberFormat="1" applyFill="1" applyBorder="1" applyAlignment="1">
      <alignment vertical="center" wrapText="1"/>
    </xf>
    <xf numFmtId="164" fontId="6" fillId="3" borderId="1" xfId="1" applyNumberFormat="1" applyFont="1" applyFill="1" applyBorder="1" applyAlignment="1">
      <alignment vertical="center" wrapText="1"/>
    </xf>
    <xf numFmtId="164" fontId="4" fillId="2" borderId="2" xfId="1" applyNumberFormat="1" applyFont="1" applyFill="1" applyBorder="1" applyAlignment="1">
      <alignment horizontal="center" vertical="center" wrapText="1"/>
    </xf>
    <xf numFmtId="164" fontId="7" fillId="2" borderId="2" xfId="1" applyNumberFormat="1" applyFont="1" applyFill="1" applyBorder="1" applyAlignment="1">
      <alignment horizontal="left" vertical="center" wrapText="1"/>
    </xf>
    <xf numFmtId="164" fontId="4" fillId="0" borderId="2" xfId="1" applyNumberFormat="1" applyFont="1" applyBorder="1" applyAlignment="1">
      <alignment horizontal="center" vertical="center" wrapText="1"/>
    </xf>
    <xf numFmtId="164" fontId="1" fillId="0" borderId="3" xfId="1" applyNumberFormat="1" applyBorder="1" applyAlignment="1">
      <alignment horizontal="left" wrapText="1"/>
    </xf>
    <xf numFmtId="164" fontId="1" fillId="4" borderId="4" xfId="2" applyNumberFormat="1" applyFont="1" applyFill="1" applyBorder="1" applyAlignment="1" applyProtection="1">
      <alignment horizontal="right"/>
      <protection locked="0"/>
    </xf>
    <xf numFmtId="164" fontId="2" fillId="0" borderId="0" xfId="1" applyNumberFormat="1" applyFont="1" applyProtection="1">
      <protection locked="0"/>
    </xf>
    <xf numFmtId="164" fontId="2" fillId="0" borderId="0" xfId="1" applyNumberFormat="1" applyFont="1" applyAlignment="1">
      <alignment wrapText="1"/>
    </xf>
    <xf numFmtId="41" fontId="2" fillId="3" borderId="1" xfId="2" applyFont="1" applyFill="1" applyBorder="1" applyAlignment="1" applyProtection="1">
      <alignment horizontal="center" wrapText="1"/>
    </xf>
    <xf numFmtId="164" fontId="2" fillId="0" borderId="3" xfId="1" applyNumberFormat="1" applyFont="1" applyBorder="1" applyAlignment="1">
      <alignment horizontal="left" wrapText="1"/>
    </xf>
    <xf numFmtId="164" fontId="2" fillId="4" borderId="3" xfId="2" applyNumberFormat="1" applyFont="1" applyFill="1" applyBorder="1" applyAlignment="1" applyProtection="1">
      <alignment horizontal="right"/>
      <protection locked="0"/>
    </xf>
  </cellXfs>
  <cellStyles count="7">
    <cellStyle name="Migliaia [0] 2 2" xfId="2" xr:uid="{2108D8BD-A347-41F0-9395-124F7A7CC6BC}"/>
    <cellStyle name="Migliaia [0] 5" xfId="4" xr:uid="{87443A71-7CB5-4D5D-BC06-977E4126304A}"/>
    <cellStyle name="Migliaia 3 2" xfId="6" xr:uid="{9547B6E5-220D-4027-BFCF-722FF8A199D2}"/>
    <cellStyle name="Normale" xfId="0" builtinId="0"/>
    <cellStyle name="Normale 3 2" xfId="1" xr:uid="{B3436262-0531-459C-9FAD-C5562FFEEB5A}"/>
    <cellStyle name="Normale 4 2" xfId="5" xr:uid="{AF651E1C-90AB-439A-ABDE-A43D0CACCD26}"/>
    <cellStyle name="Percentuale 2 10" xfId="3" xr:uid="{193B2BD5-1AB5-4961-9B3C-03819602B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4510D-D742-4FC9-94D2-6AFB4E55C427}">
  <dimension ref="A1:C52"/>
  <sheetViews>
    <sheetView tabSelected="1" workbookViewId="0">
      <selection activeCell="C52" sqref="C52"/>
    </sheetView>
  </sheetViews>
  <sheetFormatPr defaultColWidth="11.42578125" defaultRowHeight="27" customHeight="1" x14ac:dyDescent="0.2"/>
  <cols>
    <col min="1" max="1" width="15.140625" style="1" bestFit="1" customWidth="1"/>
    <col min="2" max="2" width="65.7109375" style="3" bestFit="1" customWidth="1"/>
    <col min="3" max="3" width="18.85546875" style="2" bestFit="1" customWidth="1"/>
    <col min="4" max="227" width="11.42578125" style="2"/>
    <col min="228" max="228" width="10.140625" style="2" bestFit="1" customWidth="1"/>
    <col min="229" max="229" width="18.7109375" style="2" customWidth="1"/>
    <col min="230" max="230" width="29.42578125" style="2" customWidth="1"/>
    <col min="231" max="238" width="0" style="2" hidden="1" customWidth="1"/>
    <col min="239" max="239" width="66" style="2" customWidth="1"/>
    <col min="240" max="240" width="3.85546875" style="2" customWidth="1"/>
    <col min="241" max="243" width="20.7109375" style="2" customWidth="1"/>
    <col min="244" max="244" width="2.7109375" style="2" customWidth="1"/>
    <col min="245" max="248" width="0" style="2" hidden="1" customWidth="1"/>
    <col min="249" max="249" width="2.7109375" style="2" customWidth="1"/>
    <col min="250" max="251" width="20.7109375" style="2" customWidth="1"/>
    <col min="252" max="252" width="2.7109375" style="2" customWidth="1"/>
    <col min="253" max="254" width="20.7109375" style="2" customWidth="1"/>
    <col min="255" max="255" width="11.42578125" style="2"/>
    <col min="256" max="256" width="18" style="2" customWidth="1"/>
    <col min="257" max="483" width="11.42578125" style="2"/>
    <col min="484" max="484" width="10.140625" style="2" bestFit="1" customWidth="1"/>
    <col min="485" max="485" width="18.7109375" style="2" customWidth="1"/>
    <col min="486" max="486" width="29.42578125" style="2" customWidth="1"/>
    <col min="487" max="494" width="0" style="2" hidden="1" customWidth="1"/>
    <col min="495" max="495" width="66" style="2" customWidth="1"/>
    <col min="496" max="496" width="3.85546875" style="2" customWidth="1"/>
    <col min="497" max="499" width="20.7109375" style="2" customWidth="1"/>
    <col min="500" max="500" width="2.7109375" style="2" customWidth="1"/>
    <col min="501" max="504" width="0" style="2" hidden="1" customWidth="1"/>
    <col min="505" max="505" width="2.7109375" style="2" customWidth="1"/>
    <col min="506" max="507" width="20.7109375" style="2" customWidth="1"/>
    <col min="508" max="508" width="2.7109375" style="2" customWidth="1"/>
    <col min="509" max="510" width="20.7109375" style="2" customWidth="1"/>
    <col min="511" max="511" width="11.42578125" style="2"/>
    <col min="512" max="512" width="18" style="2" customWidth="1"/>
    <col min="513" max="739" width="11.42578125" style="2"/>
    <col min="740" max="740" width="10.140625" style="2" bestFit="1" customWidth="1"/>
    <col min="741" max="741" width="18.7109375" style="2" customWidth="1"/>
    <col min="742" max="742" width="29.42578125" style="2" customWidth="1"/>
    <col min="743" max="750" width="0" style="2" hidden="1" customWidth="1"/>
    <col min="751" max="751" width="66" style="2" customWidth="1"/>
    <col min="752" max="752" width="3.85546875" style="2" customWidth="1"/>
    <col min="753" max="755" width="20.7109375" style="2" customWidth="1"/>
    <col min="756" max="756" width="2.7109375" style="2" customWidth="1"/>
    <col min="757" max="760" width="0" style="2" hidden="1" customWidth="1"/>
    <col min="761" max="761" width="2.7109375" style="2" customWidth="1"/>
    <col min="762" max="763" width="20.7109375" style="2" customWidth="1"/>
    <col min="764" max="764" width="2.7109375" style="2" customWidth="1"/>
    <col min="765" max="766" width="20.7109375" style="2" customWidth="1"/>
    <col min="767" max="767" width="11.42578125" style="2"/>
    <col min="768" max="768" width="18" style="2" customWidth="1"/>
    <col min="769" max="995" width="11.42578125" style="2"/>
    <col min="996" max="996" width="10.140625" style="2" bestFit="1" customWidth="1"/>
    <col min="997" max="997" width="18.7109375" style="2" customWidth="1"/>
    <col min="998" max="998" width="29.42578125" style="2" customWidth="1"/>
    <col min="999" max="1006" width="0" style="2" hidden="1" customWidth="1"/>
    <col min="1007" max="1007" width="66" style="2" customWidth="1"/>
    <col min="1008" max="1008" width="3.85546875" style="2" customWidth="1"/>
    <col min="1009" max="1011" width="20.7109375" style="2" customWidth="1"/>
    <col min="1012" max="1012" width="2.7109375" style="2" customWidth="1"/>
    <col min="1013" max="1016" width="0" style="2" hidden="1" customWidth="1"/>
    <col min="1017" max="1017" width="2.7109375" style="2" customWidth="1"/>
    <col min="1018" max="1019" width="20.7109375" style="2" customWidth="1"/>
    <col min="1020" max="1020" width="2.7109375" style="2" customWidth="1"/>
    <col min="1021" max="1022" width="20.7109375" style="2" customWidth="1"/>
    <col min="1023" max="1023" width="11.42578125" style="2"/>
    <col min="1024" max="1024" width="18" style="2" customWidth="1"/>
    <col min="1025" max="1251" width="11.42578125" style="2"/>
    <col min="1252" max="1252" width="10.140625" style="2" bestFit="1" customWidth="1"/>
    <col min="1253" max="1253" width="18.7109375" style="2" customWidth="1"/>
    <col min="1254" max="1254" width="29.42578125" style="2" customWidth="1"/>
    <col min="1255" max="1262" width="0" style="2" hidden="1" customWidth="1"/>
    <col min="1263" max="1263" width="66" style="2" customWidth="1"/>
    <col min="1264" max="1264" width="3.85546875" style="2" customWidth="1"/>
    <col min="1265" max="1267" width="20.7109375" style="2" customWidth="1"/>
    <col min="1268" max="1268" width="2.7109375" style="2" customWidth="1"/>
    <col min="1269" max="1272" width="0" style="2" hidden="1" customWidth="1"/>
    <col min="1273" max="1273" width="2.7109375" style="2" customWidth="1"/>
    <col min="1274" max="1275" width="20.7109375" style="2" customWidth="1"/>
    <col min="1276" max="1276" width="2.7109375" style="2" customWidth="1"/>
    <col min="1277" max="1278" width="20.7109375" style="2" customWidth="1"/>
    <col min="1279" max="1279" width="11.42578125" style="2"/>
    <col min="1280" max="1280" width="18" style="2" customWidth="1"/>
    <col min="1281" max="1507" width="11.42578125" style="2"/>
    <col min="1508" max="1508" width="10.140625" style="2" bestFit="1" customWidth="1"/>
    <col min="1509" max="1509" width="18.7109375" style="2" customWidth="1"/>
    <col min="1510" max="1510" width="29.42578125" style="2" customWidth="1"/>
    <col min="1511" max="1518" width="0" style="2" hidden="1" customWidth="1"/>
    <col min="1519" max="1519" width="66" style="2" customWidth="1"/>
    <col min="1520" max="1520" width="3.85546875" style="2" customWidth="1"/>
    <col min="1521" max="1523" width="20.7109375" style="2" customWidth="1"/>
    <col min="1524" max="1524" width="2.7109375" style="2" customWidth="1"/>
    <col min="1525" max="1528" width="0" style="2" hidden="1" customWidth="1"/>
    <col min="1529" max="1529" width="2.7109375" style="2" customWidth="1"/>
    <col min="1530" max="1531" width="20.7109375" style="2" customWidth="1"/>
    <col min="1532" max="1532" width="2.7109375" style="2" customWidth="1"/>
    <col min="1533" max="1534" width="20.7109375" style="2" customWidth="1"/>
    <col min="1535" max="1535" width="11.42578125" style="2"/>
    <col min="1536" max="1536" width="18" style="2" customWidth="1"/>
    <col min="1537" max="1763" width="11.42578125" style="2"/>
    <col min="1764" max="1764" width="10.140625" style="2" bestFit="1" customWidth="1"/>
    <col min="1765" max="1765" width="18.7109375" style="2" customWidth="1"/>
    <col min="1766" max="1766" width="29.42578125" style="2" customWidth="1"/>
    <col min="1767" max="1774" width="0" style="2" hidden="1" customWidth="1"/>
    <col min="1775" max="1775" width="66" style="2" customWidth="1"/>
    <col min="1776" max="1776" width="3.85546875" style="2" customWidth="1"/>
    <col min="1777" max="1779" width="20.7109375" style="2" customWidth="1"/>
    <col min="1780" max="1780" width="2.7109375" style="2" customWidth="1"/>
    <col min="1781" max="1784" width="0" style="2" hidden="1" customWidth="1"/>
    <col min="1785" max="1785" width="2.7109375" style="2" customWidth="1"/>
    <col min="1786" max="1787" width="20.7109375" style="2" customWidth="1"/>
    <col min="1788" max="1788" width="2.7109375" style="2" customWidth="1"/>
    <col min="1789" max="1790" width="20.7109375" style="2" customWidth="1"/>
    <col min="1791" max="1791" width="11.42578125" style="2"/>
    <col min="1792" max="1792" width="18" style="2" customWidth="1"/>
    <col min="1793" max="2019" width="11.42578125" style="2"/>
    <col min="2020" max="2020" width="10.140625" style="2" bestFit="1" customWidth="1"/>
    <col min="2021" max="2021" width="18.7109375" style="2" customWidth="1"/>
    <col min="2022" max="2022" width="29.42578125" style="2" customWidth="1"/>
    <col min="2023" max="2030" width="0" style="2" hidden="1" customWidth="1"/>
    <col min="2031" max="2031" width="66" style="2" customWidth="1"/>
    <col min="2032" max="2032" width="3.85546875" style="2" customWidth="1"/>
    <col min="2033" max="2035" width="20.7109375" style="2" customWidth="1"/>
    <col min="2036" max="2036" width="2.7109375" style="2" customWidth="1"/>
    <col min="2037" max="2040" width="0" style="2" hidden="1" customWidth="1"/>
    <col min="2041" max="2041" width="2.7109375" style="2" customWidth="1"/>
    <col min="2042" max="2043" width="20.7109375" style="2" customWidth="1"/>
    <col min="2044" max="2044" width="2.7109375" style="2" customWidth="1"/>
    <col min="2045" max="2046" width="20.7109375" style="2" customWidth="1"/>
    <col min="2047" max="2047" width="11.42578125" style="2"/>
    <col min="2048" max="2048" width="18" style="2" customWidth="1"/>
    <col min="2049" max="2275" width="11.42578125" style="2"/>
    <col min="2276" max="2276" width="10.140625" style="2" bestFit="1" customWidth="1"/>
    <col min="2277" max="2277" width="18.7109375" style="2" customWidth="1"/>
    <col min="2278" max="2278" width="29.42578125" style="2" customWidth="1"/>
    <col min="2279" max="2286" width="0" style="2" hidden="1" customWidth="1"/>
    <col min="2287" max="2287" width="66" style="2" customWidth="1"/>
    <col min="2288" max="2288" width="3.85546875" style="2" customWidth="1"/>
    <col min="2289" max="2291" width="20.7109375" style="2" customWidth="1"/>
    <col min="2292" max="2292" width="2.7109375" style="2" customWidth="1"/>
    <col min="2293" max="2296" width="0" style="2" hidden="1" customWidth="1"/>
    <col min="2297" max="2297" width="2.7109375" style="2" customWidth="1"/>
    <col min="2298" max="2299" width="20.7109375" style="2" customWidth="1"/>
    <col min="2300" max="2300" width="2.7109375" style="2" customWidth="1"/>
    <col min="2301" max="2302" width="20.7109375" style="2" customWidth="1"/>
    <col min="2303" max="2303" width="11.42578125" style="2"/>
    <col min="2304" max="2304" width="18" style="2" customWidth="1"/>
    <col min="2305" max="2531" width="11.42578125" style="2"/>
    <col min="2532" max="2532" width="10.140625" style="2" bestFit="1" customWidth="1"/>
    <col min="2533" max="2533" width="18.7109375" style="2" customWidth="1"/>
    <col min="2534" max="2534" width="29.42578125" style="2" customWidth="1"/>
    <col min="2535" max="2542" width="0" style="2" hidden="1" customWidth="1"/>
    <col min="2543" max="2543" width="66" style="2" customWidth="1"/>
    <col min="2544" max="2544" width="3.85546875" style="2" customWidth="1"/>
    <col min="2545" max="2547" width="20.7109375" style="2" customWidth="1"/>
    <col min="2548" max="2548" width="2.7109375" style="2" customWidth="1"/>
    <col min="2549" max="2552" width="0" style="2" hidden="1" customWidth="1"/>
    <col min="2553" max="2553" width="2.7109375" style="2" customWidth="1"/>
    <col min="2554" max="2555" width="20.7109375" style="2" customWidth="1"/>
    <col min="2556" max="2556" width="2.7109375" style="2" customWidth="1"/>
    <col min="2557" max="2558" width="20.7109375" style="2" customWidth="1"/>
    <col min="2559" max="2559" width="11.42578125" style="2"/>
    <col min="2560" max="2560" width="18" style="2" customWidth="1"/>
    <col min="2561" max="2787" width="11.42578125" style="2"/>
    <col min="2788" max="2788" width="10.140625" style="2" bestFit="1" customWidth="1"/>
    <col min="2789" max="2789" width="18.7109375" style="2" customWidth="1"/>
    <col min="2790" max="2790" width="29.42578125" style="2" customWidth="1"/>
    <col min="2791" max="2798" width="0" style="2" hidden="1" customWidth="1"/>
    <col min="2799" max="2799" width="66" style="2" customWidth="1"/>
    <col min="2800" max="2800" width="3.85546875" style="2" customWidth="1"/>
    <col min="2801" max="2803" width="20.7109375" style="2" customWidth="1"/>
    <col min="2804" max="2804" width="2.7109375" style="2" customWidth="1"/>
    <col min="2805" max="2808" width="0" style="2" hidden="1" customWidth="1"/>
    <col min="2809" max="2809" width="2.7109375" style="2" customWidth="1"/>
    <col min="2810" max="2811" width="20.7109375" style="2" customWidth="1"/>
    <col min="2812" max="2812" width="2.7109375" style="2" customWidth="1"/>
    <col min="2813" max="2814" width="20.7109375" style="2" customWidth="1"/>
    <col min="2815" max="2815" width="11.42578125" style="2"/>
    <col min="2816" max="2816" width="18" style="2" customWidth="1"/>
    <col min="2817" max="3043" width="11.42578125" style="2"/>
    <col min="3044" max="3044" width="10.140625" style="2" bestFit="1" customWidth="1"/>
    <col min="3045" max="3045" width="18.7109375" style="2" customWidth="1"/>
    <col min="3046" max="3046" width="29.42578125" style="2" customWidth="1"/>
    <col min="3047" max="3054" width="0" style="2" hidden="1" customWidth="1"/>
    <col min="3055" max="3055" width="66" style="2" customWidth="1"/>
    <col min="3056" max="3056" width="3.85546875" style="2" customWidth="1"/>
    <col min="3057" max="3059" width="20.7109375" style="2" customWidth="1"/>
    <col min="3060" max="3060" width="2.7109375" style="2" customWidth="1"/>
    <col min="3061" max="3064" width="0" style="2" hidden="1" customWidth="1"/>
    <col min="3065" max="3065" width="2.7109375" style="2" customWidth="1"/>
    <col min="3066" max="3067" width="20.7109375" style="2" customWidth="1"/>
    <col min="3068" max="3068" width="2.7109375" style="2" customWidth="1"/>
    <col min="3069" max="3070" width="20.7109375" style="2" customWidth="1"/>
    <col min="3071" max="3071" width="11.42578125" style="2"/>
    <col min="3072" max="3072" width="18" style="2" customWidth="1"/>
    <col min="3073" max="3299" width="11.42578125" style="2"/>
    <col min="3300" max="3300" width="10.140625" style="2" bestFit="1" customWidth="1"/>
    <col min="3301" max="3301" width="18.7109375" style="2" customWidth="1"/>
    <col min="3302" max="3302" width="29.42578125" style="2" customWidth="1"/>
    <col min="3303" max="3310" width="0" style="2" hidden="1" customWidth="1"/>
    <col min="3311" max="3311" width="66" style="2" customWidth="1"/>
    <col min="3312" max="3312" width="3.85546875" style="2" customWidth="1"/>
    <col min="3313" max="3315" width="20.7109375" style="2" customWidth="1"/>
    <col min="3316" max="3316" width="2.7109375" style="2" customWidth="1"/>
    <col min="3317" max="3320" width="0" style="2" hidden="1" customWidth="1"/>
    <col min="3321" max="3321" width="2.7109375" style="2" customWidth="1"/>
    <col min="3322" max="3323" width="20.7109375" style="2" customWidth="1"/>
    <col min="3324" max="3324" width="2.7109375" style="2" customWidth="1"/>
    <col min="3325" max="3326" width="20.7109375" style="2" customWidth="1"/>
    <col min="3327" max="3327" width="11.42578125" style="2"/>
    <col min="3328" max="3328" width="18" style="2" customWidth="1"/>
    <col min="3329" max="3555" width="11.42578125" style="2"/>
    <col min="3556" max="3556" width="10.140625" style="2" bestFit="1" customWidth="1"/>
    <col min="3557" max="3557" width="18.7109375" style="2" customWidth="1"/>
    <col min="3558" max="3558" width="29.42578125" style="2" customWidth="1"/>
    <col min="3559" max="3566" width="0" style="2" hidden="1" customWidth="1"/>
    <col min="3567" max="3567" width="66" style="2" customWidth="1"/>
    <col min="3568" max="3568" width="3.85546875" style="2" customWidth="1"/>
    <col min="3569" max="3571" width="20.7109375" style="2" customWidth="1"/>
    <col min="3572" max="3572" width="2.7109375" style="2" customWidth="1"/>
    <col min="3573" max="3576" width="0" style="2" hidden="1" customWidth="1"/>
    <col min="3577" max="3577" width="2.7109375" style="2" customWidth="1"/>
    <col min="3578" max="3579" width="20.7109375" style="2" customWidth="1"/>
    <col min="3580" max="3580" width="2.7109375" style="2" customWidth="1"/>
    <col min="3581" max="3582" width="20.7109375" style="2" customWidth="1"/>
    <col min="3583" max="3583" width="11.42578125" style="2"/>
    <col min="3584" max="3584" width="18" style="2" customWidth="1"/>
    <col min="3585" max="3811" width="11.42578125" style="2"/>
    <col min="3812" max="3812" width="10.140625" style="2" bestFit="1" customWidth="1"/>
    <col min="3813" max="3813" width="18.7109375" style="2" customWidth="1"/>
    <col min="3814" max="3814" width="29.42578125" style="2" customWidth="1"/>
    <col min="3815" max="3822" width="0" style="2" hidden="1" customWidth="1"/>
    <col min="3823" max="3823" width="66" style="2" customWidth="1"/>
    <col min="3824" max="3824" width="3.85546875" style="2" customWidth="1"/>
    <col min="3825" max="3827" width="20.7109375" style="2" customWidth="1"/>
    <col min="3828" max="3828" width="2.7109375" style="2" customWidth="1"/>
    <col min="3829" max="3832" width="0" style="2" hidden="1" customWidth="1"/>
    <col min="3833" max="3833" width="2.7109375" style="2" customWidth="1"/>
    <col min="3834" max="3835" width="20.7109375" style="2" customWidth="1"/>
    <col min="3836" max="3836" width="2.7109375" style="2" customWidth="1"/>
    <col min="3837" max="3838" width="20.7109375" style="2" customWidth="1"/>
    <col min="3839" max="3839" width="11.42578125" style="2"/>
    <col min="3840" max="3840" width="18" style="2" customWidth="1"/>
    <col min="3841" max="4067" width="11.42578125" style="2"/>
    <col min="4068" max="4068" width="10.140625" style="2" bestFit="1" customWidth="1"/>
    <col min="4069" max="4069" width="18.7109375" style="2" customWidth="1"/>
    <col min="4070" max="4070" width="29.42578125" style="2" customWidth="1"/>
    <col min="4071" max="4078" width="0" style="2" hidden="1" customWidth="1"/>
    <col min="4079" max="4079" width="66" style="2" customWidth="1"/>
    <col min="4080" max="4080" width="3.85546875" style="2" customWidth="1"/>
    <col min="4081" max="4083" width="20.7109375" style="2" customWidth="1"/>
    <col min="4084" max="4084" width="2.7109375" style="2" customWidth="1"/>
    <col min="4085" max="4088" width="0" style="2" hidden="1" customWidth="1"/>
    <col min="4089" max="4089" width="2.7109375" style="2" customWidth="1"/>
    <col min="4090" max="4091" width="20.7109375" style="2" customWidth="1"/>
    <col min="4092" max="4092" width="2.7109375" style="2" customWidth="1"/>
    <col min="4093" max="4094" width="20.7109375" style="2" customWidth="1"/>
    <col min="4095" max="4095" width="11.42578125" style="2"/>
    <col min="4096" max="4096" width="18" style="2" customWidth="1"/>
    <col min="4097" max="4323" width="11.42578125" style="2"/>
    <col min="4324" max="4324" width="10.140625" style="2" bestFit="1" customWidth="1"/>
    <col min="4325" max="4325" width="18.7109375" style="2" customWidth="1"/>
    <col min="4326" max="4326" width="29.42578125" style="2" customWidth="1"/>
    <col min="4327" max="4334" width="0" style="2" hidden="1" customWidth="1"/>
    <col min="4335" max="4335" width="66" style="2" customWidth="1"/>
    <col min="4336" max="4336" width="3.85546875" style="2" customWidth="1"/>
    <col min="4337" max="4339" width="20.7109375" style="2" customWidth="1"/>
    <col min="4340" max="4340" width="2.7109375" style="2" customWidth="1"/>
    <col min="4341" max="4344" width="0" style="2" hidden="1" customWidth="1"/>
    <col min="4345" max="4345" width="2.7109375" style="2" customWidth="1"/>
    <col min="4346" max="4347" width="20.7109375" style="2" customWidth="1"/>
    <col min="4348" max="4348" width="2.7109375" style="2" customWidth="1"/>
    <col min="4349" max="4350" width="20.7109375" style="2" customWidth="1"/>
    <col min="4351" max="4351" width="11.42578125" style="2"/>
    <col min="4352" max="4352" width="18" style="2" customWidth="1"/>
    <col min="4353" max="4579" width="11.42578125" style="2"/>
    <col min="4580" max="4580" width="10.140625" style="2" bestFit="1" customWidth="1"/>
    <col min="4581" max="4581" width="18.7109375" style="2" customWidth="1"/>
    <col min="4582" max="4582" width="29.42578125" style="2" customWidth="1"/>
    <col min="4583" max="4590" width="0" style="2" hidden="1" customWidth="1"/>
    <col min="4591" max="4591" width="66" style="2" customWidth="1"/>
    <col min="4592" max="4592" width="3.85546875" style="2" customWidth="1"/>
    <col min="4593" max="4595" width="20.7109375" style="2" customWidth="1"/>
    <col min="4596" max="4596" width="2.7109375" style="2" customWidth="1"/>
    <col min="4597" max="4600" width="0" style="2" hidden="1" customWidth="1"/>
    <col min="4601" max="4601" width="2.7109375" style="2" customWidth="1"/>
    <col min="4602" max="4603" width="20.7109375" style="2" customWidth="1"/>
    <col min="4604" max="4604" width="2.7109375" style="2" customWidth="1"/>
    <col min="4605" max="4606" width="20.7109375" style="2" customWidth="1"/>
    <col min="4607" max="4607" width="11.42578125" style="2"/>
    <col min="4608" max="4608" width="18" style="2" customWidth="1"/>
    <col min="4609" max="4835" width="11.42578125" style="2"/>
    <col min="4836" max="4836" width="10.140625" style="2" bestFit="1" customWidth="1"/>
    <col min="4837" max="4837" width="18.7109375" style="2" customWidth="1"/>
    <col min="4838" max="4838" width="29.42578125" style="2" customWidth="1"/>
    <col min="4839" max="4846" width="0" style="2" hidden="1" customWidth="1"/>
    <col min="4847" max="4847" width="66" style="2" customWidth="1"/>
    <col min="4848" max="4848" width="3.85546875" style="2" customWidth="1"/>
    <col min="4849" max="4851" width="20.7109375" style="2" customWidth="1"/>
    <col min="4852" max="4852" width="2.7109375" style="2" customWidth="1"/>
    <col min="4853" max="4856" width="0" style="2" hidden="1" customWidth="1"/>
    <col min="4857" max="4857" width="2.7109375" style="2" customWidth="1"/>
    <col min="4858" max="4859" width="20.7109375" style="2" customWidth="1"/>
    <col min="4860" max="4860" width="2.7109375" style="2" customWidth="1"/>
    <col min="4861" max="4862" width="20.7109375" style="2" customWidth="1"/>
    <col min="4863" max="4863" width="11.42578125" style="2"/>
    <col min="4864" max="4864" width="18" style="2" customWidth="1"/>
    <col min="4865" max="5091" width="11.42578125" style="2"/>
    <col min="5092" max="5092" width="10.140625" style="2" bestFit="1" customWidth="1"/>
    <col min="5093" max="5093" width="18.7109375" style="2" customWidth="1"/>
    <col min="5094" max="5094" width="29.42578125" style="2" customWidth="1"/>
    <col min="5095" max="5102" width="0" style="2" hidden="1" customWidth="1"/>
    <col min="5103" max="5103" width="66" style="2" customWidth="1"/>
    <col min="5104" max="5104" width="3.85546875" style="2" customWidth="1"/>
    <col min="5105" max="5107" width="20.7109375" style="2" customWidth="1"/>
    <col min="5108" max="5108" width="2.7109375" style="2" customWidth="1"/>
    <col min="5109" max="5112" width="0" style="2" hidden="1" customWidth="1"/>
    <col min="5113" max="5113" width="2.7109375" style="2" customWidth="1"/>
    <col min="5114" max="5115" width="20.7109375" style="2" customWidth="1"/>
    <col min="5116" max="5116" width="2.7109375" style="2" customWidth="1"/>
    <col min="5117" max="5118" width="20.7109375" style="2" customWidth="1"/>
    <col min="5119" max="5119" width="11.42578125" style="2"/>
    <col min="5120" max="5120" width="18" style="2" customWidth="1"/>
    <col min="5121" max="5347" width="11.42578125" style="2"/>
    <col min="5348" max="5348" width="10.140625" style="2" bestFit="1" customWidth="1"/>
    <col min="5349" max="5349" width="18.7109375" style="2" customWidth="1"/>
    <col min="5350" max="5350" width="29.42578125" style="2" customWidth="1"/>
    <col min="5351" max="5358" width="0" style="2" hidden="1" customWidth="1"/>
    <col min="5359" max="5359" width="66" style="2" customWidth="1"/>
    <col min="5360" max="5360" width="3.85546875" style="2" customWidth="1"/>
    <col min="5361" max="5363" width="20.7109375" style="2" customWidth="1"/>
    <col min="5364" max="5364" width="2.7109375" style="2" customWidth="1"/>
    <col min="5365" max="5368" width="0" style="2" hidden="1" customWidth="1"/>
    <col min="5369" max="5369" width="2.7109375" style="2" customWidth="1"/>
    <col min="5370" max="5371" width="20.7109375" style="2" customWidth="1"/>
    <col min="5372" max="5372" width="2.7109375" style="2" customWidth="1"/>
    <col min="5373" max="5374" width="20.7109375" style="2" customWidth="1"/>
    <col min="5375" max="5375" width="11.42578125" style="2"/>
    <col min="5376" max="5376" width="18" style="2" customWidth="1"/>
    <col min="5377" max="5603" width="11.42578125" style="2"/>
    <col min="5604" max="5604" width="10.140625" style="2" bestFit="1" customWidth="1"/>
    <col min="5605" max="5605" width="18.7109375" style="2" customWidth="1"/>
    <col min="5606" max="5606" width="29.42578125" style="2" customWidth="1"/>
    <col min="5607" max="5614" width="0" style="2" hidden="1" customWidth="1"/>
    <col min="5615" max="5615" width="66" style="2" customWidth="1"/>
    <col min="5616" max="5616" width="3.85546875" style="2" customWidth="1"/>
    <col min="5617" max="5619" width="20.7109375" style="2" customWidth="1"/>
    <col min="5620" max="5620" width="2.7109375" style="2" customWidth="1"/>
    <col min="5621" max="5624" width="0" style="2" hidden="1" customWidth="1"/>
    <col min="5625" max="5625" width="2.7109375" style="2" customWidth="1"/>
    <col min="5626" max="5627" width="20.7109375" style="2" customWidth="1"/>
    <col min="5628" max="5628" width="2.7109375" style="2" customWidth="1"/>
    <col min="5629" max="5630" width="20.7109375" style="2" customWidth="1"/>
    <col min="5631" max="5631" width="11.42578125" style="2"/>
    <col min="5632" max="5632" width="18" style="2" customWidth="1"/>
    <col min="5633" max="5859" width="11.42578125" style="2"/>
    <col min="5860" max="5860" width="10.140625" style="2" bestFit="1" customWidth="1"/>
    <col min="5861" max="5861" width="18.7109375" style="2" customWidth="1"/>
    <col min="5862" max="5862" width="29.42578125" style="2" customWidth="1"/>
    <col min="5863" max="5870" width="0" style="2" hidden="1" customWidth="1"/>
    <col min="5871" max="5871" width="66" style="2" customWidth="1"/>
    <col min="5872" max="5872" width="3.85546875" style="2" customWidth="1"/>
    <col min="5873" max="5875" width="20.7109375" style="2" customWidth="1"/>
    <col min="5876" max="5876" width="2.7109375" style="2" customWidth="1"/>
    <col min="5877" max="5880" width="0" style="2" hidden="1" customWidth="1"/>
    <col min="5881" max="5881" width="2.7109375" style="2" customWidth="1"/>
    <col min="5882" max="5883" width="20.7109375" style="2" customWidth="1"/>
    <col min="5884" max="5884" width="2.7109375" style="2" customWidth="1"/>
    <col min="5885" max="5886" width="20.7109375" style="2" customWidth="1"/>
    <col min="5887" max="5887" width="11.42578125" style="2"/>
    <col min="5888" max="5888" width="18" style="2" customWidth="1"/>
    <col min="5889" max="6115" width="11.42578125" style="2"/>
    <col min="6116" max="6116" width="10.140625" style="2" bestFit="1" customWidth="1"/>
    <col min="6117" max="6117" width="18.7109375" style="2" customWidth="1"/>
    <col min="6118" max="6118" width="29.42578125" style="2" customWidth="1"/>
    <col min="6119" max="6126" width="0" style="2" hidden="1" customWidth="1"/>
    <col min="6127" max="6127" width="66" style="2" customWidth="1"/>
    <col min="6128" max="6128" width="3.85546875" style="2" customWidth="1"/>
    <col min="6129" max="6131" width="20.7109375" style="2" customWidth="1"/>
    <col min="6132" max="6132" width="2.7109375" style="2" customWidth="1"/>
    <col min="6133" max="6136" width="0" style="2" hidden="1" customWidth="1"/>
    <col min="6137" max="6137" width="2.7109375" style="2" customWidth="1"/>
    <col min="6138" max="6139" width="20.7109375" style="2" customWidth="1"/>
    <col min="6140" max="6140" width="2.7109375" style="2" customWidth="1"/>
    <col min="6141" max="6142" width="20.7109375" style="2" customWidth="1"/>
    <col min="6143" max="6143" width="11.42578125" style="2"/>
    <col min="6144" max="6144" width="18" style="2" customWidth="1"/>
    <col min="6145" max="6371" width="11.42578125" style="2"/>
    <col min="6372" max="6372" width="10.140625" style="2" bestFit="1" customWidth="1"/>
    <col min="6373" max="6373" width="18.7109375" style="2" customWidth="1"/>
    <col min="6374" max="6374" width="29.42578125" style="2" customWidth="1"/>
    <col min="6375" max="6382" width="0" style="2" hidden="1" customWidth="1"/>
    <col min="6383" max="6383" width="66" style="2" customWidth="1"/>
    <col min="6384" max="6384" width="3.85546875" style="2" customWidth="1"/>
    <col min="6385" max="6387" width="20.7109375" style="2" customWidth="1"/>
    <col min="6388" max="6388" width="2.7109375" style="2" customWidth="1"/>
    <col min="6389" max="6392" width="0" style="2" hidden="1" customWidth="1"/>
    <col min="6393" max="6393" width="2.7109375" style="2" customWidth="1"/>
    <col min="6394" max="6395" width="20.7109375" style="2" customWidth="1"/>
    <col min="6396" max="6396" width="2.7109375" style="2" customWidth="1"/>
    <col min="6397" max="6398" width="20.7109375" style="2" customWidth="1"/>
    <col min="6399" max="6399" width="11.42578125" style="2"/>
    <col min="6400" max="6400" width="18" style="2" customWidth="1"/>
    <col min="6401" max="6627" width="11.42578125" style="2"/>
    <col min="6628" max="6628" width="10.140625" style="2" bestFit="1" customWidth="1"/>
    <col min="6629" max="6629" width="18.7109375" style="2" customWidth="1"/>
    <col min="6630" max="6630" width="29.42578125" style="2" customWidth="1"/>
    <col min="6631" max="6638" width="0" style="2" hidden="1" customWidth="1"/>
    <col min="6639" max="6639" width="66" style="2" customWidth="1"/>
    <col min="6640" max="6640" width="3.85546875" style="2" customWidth="1"/>
    <col min="6641" max="6643" width="20.7109375" style="2" customWidth="1"/>
    <col min="6644" max="6644" width="2.7109375" style="2" customWidth="1"/>
    <col min="6645" max="6648" width="0" style="2" hidden="1" customWidth="1"/>
    <col min="6649" max="6649" width="2.7109375" style="2" customWidth="1"/>
    <col min="6650" max="6651" width="20.7109375" style="2" customWidth="1"/>
    <col min="6652" max="6652" width="2.7109375" style="2" customWidth="1"/>
    <col min="6653" max="6654" width="20.7109375" style="2" customWidth="1"/>
    <col min="6655" max="6655" width="11.42578125" style="2"/>
    <col min="6656" max="6656" width="18" style="2" customWidth="1"/>
    <col min="6657" max="6883" width="11.42578125" style="2"/>
    <col min="6884" max="6884" width="10.140625" style="2" bestFit="1" customWidth="1"/>
    <col min="6885" max="6885" width="18.7109375" style="2" customWidth="1"/>
    <col min="6886" max="6886" width="29.42578125" style="2" customWidth="1"/>
    <col min="6887" max="6894" width="0" style="2" hidden="1" customWidth="1"/>
    <col min="6895" max="6895" width="66" style="2" customWidth="1"/>
    <col min="6896" max="6896" width="3.85546875" style="2" customWidth="1"/>
    <col min="6897" max="6899" width="20.7109375" style="2" customWidth="1"/>
    <col min="6900" max="6900" width="2.7109375" style="2" customWidth="1"/>
    <col min="6901" max="6904" width="0" style="2" hidden="1" customWidth="1"/>
    <col min="6905" max="6905" width="2.7109375" style="2" customWidth="1"/>
    <col min="6906" max="6907" width="20.7109375" style="2" customWidth="1"/>
    <col min="6908" max="6908" width="2.7109375" style="2" customWidth="1"/>
    <col min="6909" max="6910" width="20.7109375" style="2" customWidth="1"/>
    <col min="6911" max="6911" width="11.42578125" style="2"/>
    <col min="6912" max="6912" width="18" style="2" customWidth="1"/>
    <col min="6913" max="7139" width="11.42578125" style="2"/>
    <col min="7140" max="7140" width="10.140625" style="2" bestFit="1" customWidth="1"/>
    <col min="7141" max="7141" width="18.7109375" style="2" customWidth="1"/>
    <col min="7142" max="7142" width="29.42578125" style="2" customWidth="1"/>
    <col min="7143" max="7150" width="0" style="2" hidden="1" customWidth="1"/>
    <col min="7151" max="7151" width="66" style="2" customWidth="1"/>
    <col min="7152" max="7152" width="3.85546875" style="2" customWidth="1"/>
    <col min="7153" max="7155" width="20.7109375" style="2" customWidth="1"/>
    <col min="7156" max="7156" width="2.7109375" style="2" customWidth="1"/>
    <col min="7157" max="7160" width="0" style="2" hidden="1" customWidth="1"/>
    <col min="7161" max="7161" width="2.7109375" style="2" customWidth="1"/>
    <col min="7162" max="7163" width="20.7109375" style="2" customWidth="1"/>
    <col min="7164" max="7164" width="2.7109375" style="2" customWidth="1"/>
    <col min="7165" max="7166" width="20.7109375" style="2" customWidth="1"/>
    <col min="7167" max="7167" width="11.42578125" style="2"/>
    <col min="7168" max="7168" width="18" style="2" customWidth="1"/>
    <col min="7169" max="7395" width="11.42578125" style="2"/>
    <col min="7396" max="7396" width="10.140625" style="2" bestFit="1" customWidth="1"/>
    <col min="7397" max="7397" width="18.7109375" style="2" customWidth="1"/>
    <col min="7398" max="7398" width="29.42578125" style="2" customWidth="1"/>
    <col min="7399" max="7406" width="0" style="2" hidden="1" customWidth="1"/>
    <col min="7407" max="7407" width="66" style="2" customWidth="1"/>
    <col min="7408" max="7408" width="3.85546875" style="2" customWidth="1"/>
    <col min="7409" max="7411" width="20.7109375" style="2" customWidth="1"/>
    <col min="7412" max="7412" width="2.7109375" style="2" customWidth="1"/>
    <col min="7413" max="7416" width="0" style="2" hidden="1" customWidth="1"/>
    <col min="7417" max="7417" width="2.7109375" style="2" customWidth="1"/>
    <col min="7418" max="7419" width="20.7109375" style="2" customWidth="1"/>
    <col min="7420" max="7420" width="2.7109375" style="2" customWidth="1"/>
    <col min="7421" max="7422" width="20.7109375" style="2" customWidth="1"/>
    <col min="7423" max="7423" width="11.42578125" style="2"/>
    <col min="7424" max="7424" width="18" style="2" customWidth="1"/>
    <col min="7425" max="7651" width="11.42578125" style="2"/>
    <col min="7652" max="7652" width="10.140625" style="2" bestFit="1" customWidth="1"/>
    <col min="7653" max="7653" width="18.7109375" style="2" customWidth="1"/>
    <col min="7654" max="7654" width="29.42578125" style="2" customWidth="1"/>
    <col min="7655" max="7662" width="0" style="2" hidden="1" customWidth="1"/>
    <col min="7663" max="7663" width="66" style="2" customWidth="1"/>
    <col min="7664" max="7664" width="3.85546875" style="2" customWidth="1"/>
    <col min="7665" max="7667" width="20.7109375" style="2" customWidth="1"/>
    <col min="7668" max="7668" width="2.7109375" style="2" customWidth="1"/>
    <col min="7669" max="7672" width="0" style="2" hidden="1" customWidth="1"/>
    <col min="7673" max="7673" width="2.7109375" style="2" customWidth="1"/>
    <col min="7674" max="7675" width="20.7109375" style="2" customWidth="1"/>
    <col min="7676" max="7676" width="2.7109375" style="2" customWidth="1"/>
    <col min="7677" max="7678" width="20.7109375" style="2" customWidth="1"/>
    <col min="7679" max="7679" width="11.42578125" style="2"/>
    <col min="7680" max="7680" width="18" style="2" customWidth="1"/>
    <col min="7681" max="7907" width="11.42578125" style="2"/>
    <col min="7908" max="7908" width="10.140625" style="2" bestFit="1" customWidth="1"/>
    <col min="7909" max="7909" width="18.7109375" style="2" customWidth="1"/>
    <col min="7910" max="7910" width="29.42578125" style="2" customWidth="1"/>
    <col min="7911" max="7918" width="0" style="2" hidden="1" customWidth="1"/>
    <col min="7919" max="7919" width="66" style="2" customWidth="1"/>
    <col min="7920" max="7920" width="3.85546875" style="2" customWidth="1"/>
    <col min="7921" max="7923" width="20.7109375" style="2" customWidth="1"/>
    <col min="7924" max="7924" width="2.7109375" style="2" customWidth="1"/>
    <col min="7925" max="7928" width="0" style="2" hidden="1" customWidth="1"/>
    <col min="7929" max="7929" width="2.7109375" style="2" customWidth="1"/>
    <col min="7930" max="7931" width="20.7109375" style="2" customWidth="1"/>
    <col min="7932" max="7932" width="2.7109375" style="2" customWidth="1"/>
    <col min="7933" max="7934" width="20.7109375" style="2" customWidth="1"/>
    <col min="7935" max="7935" width="11.42578125" style="2"/>
    <col min="7936" max="7936" width="18" style="2" customWidth="1"/>
    <col min="7937" max="8163" width="11.42578125" style="2"/>
    <col min="8164" max="8164" width="10.140625" style="2" bestFit="1" customWidth="1"/>
    <col min="8165" max="8165" width="18.7109375" style="2" customWidth="1"/>
    <col min="8166" max="8166" width="29.42578125" style="2" customWidth="1"/>
    <col min="8167" max="8174" width="0" style="2" hidden="1" customWidth="1"/>
    <col min="8175" max="8175" width="66" style="2" customWidth="1"/>
    <col min="8176" max="8176" width="3.85546875" style="2" customWidth="1"/>
    <col min="8177" max="8179" width="20.7109375" style="2" customWidth="1"/>
    <col min="8180" max="8180" width="2.7109375" style="2" customWidth="1"/>
    <col min="8181" max="8184" width="0" style="2" hidden="1" customWidth="1"/>
    <col min="8185" max="8185" width="2.7109375" style="2" customWidth="1"/>
    <col min="8186" max="8187" width="20.7109375" style="2" customWidth="1"/>
    <col min="8188" max="8188" width="2.7109375" style="2" customWidth="1"/>
    <col min="8189" max="8190" width="20.7109375" style="2" customWidth="1"/>
    <col min="8191" max="8191" width="11.42578125" style="2"/>
    <col min="8192" max="8192" width="18" style="2" customWidth="1"/>
    <col min="8193" max="8419" width="11.42578125" style="2"/>
    <col min="8420" max="8420" width="10.140625" style="2" bestFit="1" customWidth="1"/>
    <col min="8421" max="8421" width="18.7109375" style="2" customWidth="1"/>
    <col min="8422" max="8422" width="29.42578125" style="2" customWidth="1"/>
    <col min="8423" max="8430" width="0" style="2" hidden="1" customWidth="1"/>
    <col min="8431" max="8431" width="66" style="2" customWidth="1"/>
    <col min="8432" max="8432" width="3.85546875" style="2" customWidth="1"/>
    <col min="8433" max="8435" width="20.7109375" style="2" customWidth="1"/>
    <col min="8436" max="8436" width="2.7109375" style="2" customWidth="1"/>
    <col min="8437" max="8440" width="0" style="2" hidden="1" customWidth="1"/>
    <col min="8441" max="8441" width="2.7109375" style="2" customWidth="1"/>
    <col min="8442" max="8443" width="20.7109375" style="2" customWidth="1"/>
    <col min="8444" max="8444" width="2.7109375" style="2" customWidth="1"/>
    <col min="8445" max="8446" width="20.7109375" style="2" customWidth="1"/>
    <col min="8447" max="8447" width="11.42578125" style="2"/>
    <col min="8448" max="8448" width="18" style="2" customWidth="1"/>
    <col min="8449" max="8675" width="11.42578125" style="2"/>
    <col min="8676" max="8676" width="10.140625" style="2" bestFit="1" customWidth="1"/>
    <col min="8677" max="8677" width="18.7109375" style="2" customWidth="1"/>
    <col min="8678" max="8678" width="29.42578125" style="2" customWidth="1"/>
    <col min="8679" max="8686" width="0" style="2" hidden="1" customWidth="1"/>
    <col min="8687" max="8687" width="66" style="2" customWidth="1"/>
    <col min="8688" max="8688" width="3.85546875" style="2" customWidth="1"/>
    <col min="8689" max="8691" width="20.7109375" style="2" customWidth="1"/>
    <col min="8692" max="8692" width="2.7109375" style="2" customWidth="1"/>
    <col min="8693" max="8696" width="0" style="2" hidden="1" customWidth="1"/>
    <col min="8697" max="8697" width="2.7109375" style="2" customWidth="1"/>
    <col min="8698" max="8699" width="20.7109375" style="2" customWidth="1"/>
    <col min="8700" max="8700" width="2.7109375" style="2" customWidth="1"/>
    <col min="8701" max="8702" width="20.7109375" style="2" customWidth="1"/>
    <col min="8703" max="8703" width="11.42578125" style="2"/>
    <col min="8704" max="8704" width="18" style="2" customWidth="1"/>
    <col min="8705" max="8931" width="11.42578125" style="2"/>
    <col min="8932" max="8932" width="10.140625" style="2" bestFit="1" customWidth="1"/>
    <col min="8933" max="8933" width="18.7109375" style="2" customWidth="1"/>
    <col min="8934" max="8934" width="29.42578125" style="2" customWidth="1"/>
    <col min="8935" max="8942" width="0" style="2" hidden="1" customWidth="1"/>
    <col min="8943" max="8943" width="66" style="2" customWidth="1"/>
    <col min="8944" max="8944" width="3.85546875" style="2" customWidth="1"/>
    <col min="8945" max="8947" width="20.7109375" style="2" customWidth="1"/>
    <col min="8948" max="8948" width="2.7109375" style="2" customWidth="1"/>
    <col min="8949" max="8952" width="0" style="2" hidden="1" customWidth="1"/>
    <col min="8953" max="8953" width="2.7109375" style="2" customWidth="1"/>
    <col min="8954" max="8955" width="20.7109375" style="2" customWidth="1"/>
    <col min="8956" max="8956" width="2.7109375" style="2" customWidth="1"/>
    <col min="8957" max="8958" width="20.7109375" style="2" customWidth="1"/>
    <col min="8959" max="8959" width="11.42578125" style="2"/>
    <col min="8960" max="8960" width="18" style="2" customWidth="1"/>
    <col min="8961" max="9187" width="11.42578125" style="2"/>
    <col min="9188" max="9188" width="10.140625" style="2" bestFit="1" customWidth="1"/>
    <col min="9189" max="9189" width="18.7109375" style="2" customWidth="1"/>
    <col min="9190" max="9190" width="29.42578125" style="2" customWidth="1"/>
    <col min="9191" max="9198" width="0" style="2" hidden="1" customWidth="1"/>
    <col min="9199" max="9199" width="66" style="2" customWidth="1"/>
    <col min="9200" max="9200" width="3.85546875" style="2" customWidth="1"/>
    <col min="9201" max="9203" width="20.7109375" style="2" customWidth="1"/>
    <col min="9204" max="9204" width="2.7109375" style="2" customWidth="1"/>
    <col min="9205" max="9208" width="0" style="2" hidden="1" customWidth="1"/>
    <col min="9209" max="9209" width="2.7109375" style="2" customWidth="1"/>
    <col min="9210" max="9211" width="20.7109375" style="2" customWidth="1"/>
    <col min="9212" max="9212" width="2.7109375" style="2" customWidth="1"/>
    <col min="9213" max="9214" width="20.7109375" style="2" customWidth="1"/>
    <col min="9215" max="9215" width="11.42578125" style="2"/>
    <col min="9216" max="9216" width="18" style="2" customWidth="1"/>
    <col min="9217" max="9443" width="11.42578125" style="2"/>
    <col min="9444" max="9444" width="10.140625" style="2" bestFit="1" customWidth="1"/>
    <col min="9445" max="9445" width="18.7109375" style="2" customWidth="1"/>
    <col min="9446" max="9446" width="29.42578125" style="2" customWidth="1"/>
    <col min="9447" max="9454" width="0" style="2" hidden="1" customWidth="1"/>
    <col min="9455" max="9455" width="66" style="2" customWidth="1"/>
    <col min="9456" max="9456" width="3.85546875" style="2" customWidth="1"/>
    <col min="9457" max="9459" width="20.7109375" style="2" customWidth="1"/>
    <col min="9460" max="9460" width="2.7109375" style="2" customWidth="1"/>
    <col min="9461" max="9464" width="0" style="2" hidden="1" customWidth="1"/>
    <col min="9465" max="9465" width="2.7109375" style="2" customWidth="1"/>
    <col min="9466" max="9467" width="20.7109375" style="2" customWidth="1"/>
    <col min="9468" max="9468" width="2.7109375" style="2" customWidth="1"/>
    <col min="9469" max="9470" width="20.7109375" style="2" customWidth="1"/>
    <col min="9471" max="9471" width="11.42578125" style="2"/>
    <col min="9472" max="9472" width="18" style="2" customWidth="1"/>
    <col min="9473" max="9699" width="11.42578125" style="2"/>
    <col min="9700" max="9700" width="10.140625" style="2" bestFit="1" customWidth="1"/>
    <col min="9701" max="9701" width="18.7109375" style="2" customWidth="1"/>
    <col min="9702" max="9702" width="29.42578125" style="2" customWidth="1"/>
    <col min="9703" max="9710" width="0" style="2" hidden="1" customWidth="1"/>
    <col min="9711" max="9711" width="66" style="2" customWidth="1"/>
    <col min="9712" max="9712" width="3.85546875" style="2" customWidth="1"/>
    <col min="9713" max="9715" width="20.7109375" style="2" customWidth="1"/>
    <col min="9716" max="9716" width="2.7109375" style="2" customWidth="1"/>
    <col min="9717" max="9720" width="0" style="2" hidden="1" customWidth="1"/>
    <col min="9721" max="9721" width="2.7109375" style="2" customWidth="1"/>
    <col min="9722" max="9723" width="20.7109375" style="2" customWidth="1"/>
    <col min="9724" max="9724" width="2.7109375" style="2" customWidth="1"/>
    <col min="9725" max="9726" width="20.7109375" style="2" customWidth="1"/>
    <col min="9727" max="9727" width="11.42578125" style="2"/>
    <col min="9728" max="9728" width="18" style="2" customWidth="1"/>
    <col min="9729" max="9955" width="11.42578125" style="2"/>
    <col min="9956" max="9956" width="10.140625" style="2" bestFit="1" customWidth="1"/>
    <col min="9957" max="9957" width="18.7109375" style="2" customWidth="1"/>
    <col min="9958" max="9958" width="29.42578125" style="2" customWidth="1"/>
    <col min="9959" max="9966" width="0" style="2" hidden="1" customWidth="1"/>
    <col min="9967" max="9967" width="66" style="2" customWidth="1"/>
    <col min="9968" max="9968" width="3.85546875" style="2" customWidth="1"/>
    <col min="9969" max="9971" width="20.7109375" style="2" customWidth="1"/>
    <col min="9972" max="9972" width="2.7109375" style="2" customWidth="1"/>
    <col min="9973" max="9976" width="0" style="2" hidden="1" customWidth="1"/>
    <col min="9977" max="9977" width="2.7109375" style="2" customWidth="1"/>
    <col min="9978" max="9979" width="20.7109375" style="2" customWidth="1"/>
    <col min="9980" max="9980" width="2.7109375" style="2" customWidth="1"/>
    <col min="9981" max="9982" width="20.7109375" style="2" customWidth="1"/>
    <col min="9983" max="9983" width="11.42578125" style="2"/>
    <col min="9984" max="9984" width="18" style="2" customWidth="1"/>
    <col min="9985" max="10211" width="11.42578125" style="2"/>
    <col min="10212" max="10212" width="10.140625" style="2" bestFit="1" customWidth="1"/>
    <col min="10213" max="10213" width="18.7109375" style="2" customWidth="1"/>
    <col min="10214" max="10214" width="29.42578125" style="2" customWidth="1"/>
    <col min="10215" max="10222" width="0" style="2" hidden="1" customWidth="1"/>
    <col min="10223" max="10223" width="66" style="2" customWidth="1"/>
    <col min="10224" max="10224" width="3.85546875" style="2" customWidth="1"/>
    <col min="10225" max="10227" width="20.7109375" style="2" customWidth="1"/>
    <col min="10228" max="10228" width="2.7109375" style="2" customWidth="1"/>
    <col min="10229" max="10232" width="0" style="2" hidden="1" customWidth="1"/>
    <col min="10233" max="10233" width="2.7109375" style="2" customWidth="1"/>
    <col min="10234" max="10235" width="20.7109375" style="2" customWidth="1"/>
    <col min="10236" max="10236" width="2.7109375" style="2" customWidth="1"/>
    <col min="10237" max="10238" width="20.7109375" style="2" customWidth="1"/>
    <col min="10239" max="10239" width="11.42578125" style="2"/>
    <col min="10240" max="10240" width="18" style="2" customWidth="1"/>
    <col min="10241" max="10467" width="11.42578125" style="2"/>
    <col min="10468" max="10468" width="10.140625" style="2" bestFit="1" customWidth="1"/>
    <col min="10469" max="10469" width="18.7109375" style="2" customWidth="1"/>
    <col min="10470" max="10470" width="29.42578125" style="2" customWidth="1"/>
    <col min="10471" max="10478" width="0" style="2" hidden="1" customWidth="1"/>
    <col min="10479" max="10479" width="66" style="2" customWidth="1"/>
    <col min="10480" max="10480" width="3.85546875" style="2" customWidth="1"/>
    <col min="10481" max="10483" width="20.7109375" style="2" customWidth="1"/>
    <col min="10484" max="10484" width="2.7109375" style="2" customWidth="1"/>
    <col min="10485" max="10488" width="0" style="2" hidden="1" customWidth="1"/>
    <col min="10489" max="10489" width="2.7109375" style="2" customWidth="1"/>
    <col min="10490" max="10491" width="20.7109375" style="2" customWidth="1"/>
    <col min="10492" max="10492" width="2.7109375" style="2" customWidth="1"/>
    <col min="10493" max="10494" width="20.7109375" style="2" customWidth="1"/>
    <col min="10495" max="10495" width="11.42578125" style="2"/>
    <col min="10496" max="10496" width="18" style="2" customWidth="1"/>
    <col min="10497" max="10723" width="11.42578125" style="2"/>
    <col min="10724" max="10724" width="10.140625" style="2" bestFit="1" customWidth="1"/>
    <col min="10725" max="10725" width="18.7109375" style="2" customWidth="1"/>
    <col min="10726" max="10726" width="29.42578125" style="2" customWidth="1"/>
    <col min="10727" max="10734" width="0" style="2" hidden="1" customWidth="1"/>
    <col min="10735" max="10735" width="66" style="2" customWidth="1"/>
    <col min="10736" max="10736" width="3.85546875" style="2" customWidth="1"/>
    <col min="10737" max="10739" width="20.7109375" style="2" customWidth="1"/>
    <col min="10740" max="10740" width="2.7109375" style="2" customWidth="1"/>
    <col min="10741" max="10744" width="0" style="2" hidden="1" customWidth="1"/>
    <col min="10745" max="10745" width="2.7109375" style="2" customWidth="1"/>
    <col min="10746" max="10747" width="20.7109375" style="2" customWidth="1"/>
    <col min="10748" max="10748" width="2.7109375" style="2" customWidth="1"/>
    <col min="10749" max="10750" width="20.7109375" style="2" customWidth="1"/>
    <col min="10751" max="10751" width="11.42578125" style="2"/>
    <col min="10752" max="10752" width="18" style="2" customWidth="1"/>
    <col min="10753" max="10979" width="11.42578125" style="2"/>
    <col min="10980" max="10980" width="10.140625" style="2" bestFit="1" customWidth="1"/>
    <col min="10981" max="10981" width="18.7109375" style="2" customWidth="1"/>
    <col min="10982" max="10982" width="29.42578125" style="2" customWidth="1"/>
    <col min="10983" max="10990" width="0" style="2" hidden="1" customWidth="1"/>
    <col min="10991" max="10991" width="66" style="2" customWidth="1"/>
    <col min="10992" max="10992" width="3.85546875" style="2" customWidth="1"/>
    <col min="10993" max="10995" width="20.7109375" style="2" customWidth="1"/>
    <col min="10996" max="10996" width="2.7109375" style="2" customWidth="1"/>
    <col min="10997" max="11000" width="0" style="2" hidden="1" customWidth="1"/>
    <col min="11001" max="11001" width="2.7109375" style="2" customWidth="1"/>
    <col min="11002" max="11003" width="20.7109375" style="2" customWidth="1"/>
    <col min="11004" max="11004" width="2.7109375" style="2" customWidth="1"/>
    <col min="11005" max="11006" width="20.7109375" style="2" customWidth="1"/>
    <col min="11007" max="11007" width="11.42578125" style="2"/>
    <col min="11008" max="11008" width="18" style="2" customWidth="1"/>
    <col min="11009" max="11235" width="11.42578125" style="2"/>
    <col min="11236" max="11236" width="10.140625" style="2" bestFit="1" customWidth="1"/>
    <col min="11237" max="11237" width="18.7109375" style="2" customWidth="1"/>
    <col min="11238" max="11238" width="29.42578125" style="2" customWidth="1"/>
    <col min="11239" max="11246" width="0" style="2" hidden="1" customWidth="1"/>
    <col min="11247" max="11247" width="66" style="2" customWidth="1"/>
    <col min="11248" max="11248" width="3.85546875" style="2" customWidth="1"/>
    <col min="11249" max="11251" width="20.7109375" style="2" customWidth="1"/>
    <col min="11252" max="11252" width="2.7109375" style="2" customWidth="1"/>
    <col min="11253" max="11256" width="0" style="2" hidden="1" customWidth="1"/>
    <col min="11257" max="11257" width="2.7109375" style="2" customWidth="1"/>
    <col min="11258" max="11259" width="20.7109375" style="2" customWidth="1"/>
    <col min="11260" max="11260" width="2.7109375" style="2" customWidth="1"/>
    <col min="11261" max="11262" width="20.7109375" style="2" customWidth="1"/>
    <col min="11263" max="11263" width="11.42578125" style="2"/>
    <col min="11264" max="11264" width="18" style="2" customWidth="1"/>
    <col min="11265" max="11491" width="11.42578125" style="2"/>
    <col min="11492" max="11492" width="10.140625" style="2" bestFit="1" customWidth="1"/>
    <col min="11493" max="11493" width="18.7109375" style="2" customWidth="1"/>
    <col min="11494" max="11494" width="29.42578125" style="2" customWidth="1"/>
    <col min="11495" max="11502" width="0" style="2" hidden="1" customWidth="1"/>
    <col min="11503" max="11503" width="66" style="2" customWidth="1"/>
    <col min="11504" max="11504" width="3.85546875" style="2" customWidth="1"/>
    <col min="11505" max="11507" width="20.7109375" style="2" customWidth="1"/>
    <col min="11508" max="11508" width="2.7109375" style="2" customWidth="1"/>
    <col min="11509" max="11512" width="0" style="2" hidden="1" customWidth="1"/>
    <col min="11513" max="11513" width="2.7109375" style="2" customWidth="1"/>
    <col min="11514" max="11515" width="20.7109375" style="2" customWidth="1"/>
    <col min="11516" max="11516" width="2.7109375" style="2" customWidth="1"/>
    <col min="11517" max="11518" width="20.7109375" style="2" customWidth="1"/>
    <col min="11519" max="11519" width="11.42578125" style="2"/>
    <col min="11520" max="11520" width="18" style="2" customWidth="1"/>
    <col min="11521" max="11747" width="11.42578125" style="2"/>
    <col min="11748" max="11748" width="10.140625" style="2" bestFit="1" customWidth="1"/>
    <col min="11749" max="11749" width="18.7109375" style="2" customWidth="1"/>
    <col min="11750" max="11750" width="29.42578125" style="2" customWidth="1"/>
    <col min="11751" max="11758" width="0" style="2" hidden="1" customWidth="1"/>
    <col min="11759" max="11759" width="66" style="2" customWidth="1"/>
    <col min="11760" max="11760" width="3.85546875" style="2" customWidth="1"/>
    <col min="11761" max="11763" width="20.7109375" style="2" customWidth="1"/>
    <col min="11764" max="11764" width="2.7109375" style="2" customWidth="1"/>
    <col min="11765" max="11768" width="0" style="2" hidden="1" customWidth="1"/>
    <col min="11769" max="11769" width="2.7109375" style="2" customWidth="1"/>
    <col min="11770" max="11771" width="20.7109375" style="2" customWidth="1"/>
    <col min="11772" max="11772" width="2.7109375" style="2" customWidth="1"/>
    <col min="11773" max="11774" width="20.7109375" style="2" customWidth="1"/>
    <col min="11775" max="11775" width="11.42578125" style="2"/>
    <col min="11776" max="11776" width="18" style="2" customWidth="1"/>
    <col min="11777" max="12003" width="11.42578125" style="2"/>
    <col min="12004" max="12004" width="10.140625" style="2" bestFit="1" customWidth="1"/>
    <col min="12005" max="12005" width="18.7109375" style="2" customWidth="1"/>
    <col min="12006" max="12006" width="29.42578125" style="2" customWidth="1"/>
    <col min="12007" max="12014" width="0" style="2" hidden="1" customWidth="1"/>
    <col min="12015" max="12015" width="66" style="2" customWidth="1"/>
    <col min="12016" max="12016" width="3.85546875" style="2" customWidth="1"/>
    <col min="12017" max="12019" width="20.7109375" style="2" customWidth="1"/>
    <col min="12020" max="12020" width="2.7109375" style="2" customWidth="1"/>
    <col min="12021" max="12024" width="0" style="2" hidden="1" customWidth="1"/>
    <col min="12025" max="12025" width="2.7109375" style="2" customWidth="1"/>
    <col min="12026" max="12027" width="20.7109375" style="2" customWidth="1"/>
    <col min="12028" max="12028" width="2.7109375" style="2" customWidth="1"/>
    <col min="12029" max="12030" width="20.7109375" style="2" customWidth="1"/>
    <col min="12031" max="12031" width="11.42578125" style="2"/>
    <col min="12032" max="12032" width="18" style="2" customWidth="1"/>
    <col min="12033" max="12259" width="11.42578125" style="2"/>
    <col min="12260" max="12260" width="10.140625" style="2" bestFit="1" customWidth="1"/>
    <col min="12261" max="12261" width="18.7109375" style="2" customWidth="1"/>
    <col min="12262" max="12262" width="29.42578125" style="2" customWidth="1"/>
    <col min="12263" max="12270" width="0" style="2" hidden="1" customWidth="1"/>
    <col min="12271" max="12271" width="66" style="2" customWidth="1"/>
    <col min="12272" max="12272" width="3.85546875" style="2" customWidth="1"/>
    <col min="12273" max="12275" width="20.7109375" style="2" customWidth="1"/>
    <col min="12276" max="12276" width="2.7109375" style="2" customWidth="1"/>
    <col min="12277" max="12280" width="0" style="2" hidden="1" customWidth="1"/>
    <col min="12281" max="12281" width="2.7109375" style="2" customWidth="1"/>
    <col min="12282" max="12283" width="20.7109375" style="2" customWidth="1"/>
    <col min="12284" max="12284" width="2.7109375" style="2" customWidth="1"/>
    <col min="12285" max="12286" width="20.7109375" style="2" customWidth="1"/>
    <col min="12287" max="12287" width="11.42578125" style="2"/>
    <col min="12288" max="12288" width="18" style="2" customWidth="1"/>
    <col min="12289" max="12515" width="11.42578125" style="2"/>
    <col min="12516" max="12516" width="10.140625" style="2" bestFit="1" customWidth="1"/>
    <col min="12517" max="12517" width="18.7109375" style="2" customWidth="1"/>
    <col min="12518" max="12518" width="29.42578125" style="2" customWidth="1"/>
    <col min="12519" max="12526" width="0" style="2" hidden="1" customWidth="1"/>
    <col min="12527" max="12527" width="66" style="2" customWidth="1"/>
    <col min="12528" max="12528" width="3.85546875" style="2" customWidth="1"/>
    <col min="12529" max="12531" width="20.7109375" style="2" customWidth="1"/>
    <col min="12532" max="12532" width="2.7109375" style="2" customWidth="1"/>
    <col min="12533" max="12536" width="0" style="2" hidden="1" customWidth="1"/>
    <col min="12537" max="12537" width="2.7109375" style="2" customWidth="1"/>
    <col min="12538" max="12539" width="20.7109375" style="2" customWidth="1"/>
    <col min="12540" max="12540" width="2.7109375" style="2" customWidth="1"/>
    <col min="12541" max="12542" width="20.7109375" style="2" customWidth="1"/>
    <col min="12543" max="12543" width="11.42578125" style="2"/>
    <col min="12544" max="12544" width="18" style="2" customWidth="1"/>
    <col min="12545" max="12771" width="11.42578125" style="2"/>
    <col min="12772" max="12772" width="10.140625" style="2" bestFit="1" customWidth="1"/>
    <col min="12773" max="12773" width="18.7109375" style="2" customWidth="1"/>
    <col min="12774" max="12774" width="29.42578125" style="2" customWidth="1"/>
    <col min="12775" max="12782" width="0" style="2" hidden="1" customWidth="1"/>
    <col min="12783" max="12783" width="66" style="2" customWidth="1"/>
    <col min="12784" max="12784" width="3.85546875" style="2" customWidth="1"/>
    <col min="12785" max="12787" width="20.7109375" style="2" customWidth="1"/>
    <col min="12788" max="12788" width="2.7109375" style="2" customWidth="1"/>
    <col min="12789" max="12792" width="0" style="2" hidden="1" customWidth="1"/>
    <col min="12793" max="12793" width="2.7109375" style="2" customWidth="1"/>
    <col min="12794" max="12795" width="20.7109375" style="2" customWidth="1"/>
    <col min="12796" max="12796" width="2.7109375" style="2" customWidth="1"/>
    <col min="12797" max="12798" width="20.7109375" style="2" customWidth="1"/>
    <col min="12799" max="12799" width="11.42578125" style="2"/>
    <col min="12800" max="12800" width="18" style="2" customWidth="1"/>
    <col min="12801" max="13027" width="11.42578125" style="2"/>
    <col min="13028" max="13028" width="10.140625" style="2" bestFit="1" customWidth="1"/>
    <col min="13029" max="13029" width="18.7109375" style="2" customWidth="1"/>
    <col min="13030" max="13030" width="29.42578125" style="2" customWidth="1"/>
    <col min="13031" max="13038" width="0" style="2" hidden="1" customWidth="1"/>
    <col min="13039" max="13039" width="66" style="2" customWidth="1"/>
    <col min="13040" max="13040" width="3.85546875" style="2" customWidth="1"/>
    <col min="13041" max="13043" width="20.7109375" style="2" customWidth="1"/>
    <col min="13044" max="13044" width="2.7109375" style="2" customWidth="1"/>
    <col min="13045" max="13048" width="0" style="2" hidden="1" customWidth="1"/>
    <col min="13049" max="13049" width="2.7109375" style="2" customWidth="1"/>
    <col min="13050" max="13051" width="20.7109375" style="2" customWidth="1"/>
    <col min="13052" max="13052" width="2.7109375" style="2" customWidth="1"/>
    <col min="13053" max="13054" width="20.7109375" style="2" customWidth="1"/>
    <col min="13055" max="13055" width="11.42578125" style="2"/>
    <col min="13056" max="13056" width="18" style="2" customWidth="1"/>
    <col min="13057" max="13283" width="11.42578125" style="2"/>
    <col min="13284" max="13284" width="10.140625" style="2" bestFit="1" customWidth="1"/>
    <col min="13285" max="13285" width="18.7109375" style="2" customWidth="1"/>
    <col min="13286" max="13286" width="29.42578125" style="2" customWidth="1"/>
    <col min="13287" max="13294" width="0" style="2" hidden="1" customWidth="1"/>
    <col min="13295" max="13295" width="66" style="2" customWidth="1"/>
    <col min="13296" max="13296" width="3.85546875" style="2" customWidth="1"/>
    <col min="13297" max="13299" width="20.7109375" style="2" customWidth="1"/>
    <col min="13300" max="13300" width="2.7109375" style="2" customWidth="1"/>
    <col min="13301" max="13304" width="0" style="2" hidden="1" customWidth="1"/>
    <col min="13305" max="13305" width="2.7109375" style="2" customWidth="1"/>
    <col min="13306" max="13307" width="20.7109375" style="2" customWidth="1"/>
    <col min="13308" max="13308" width="2.7109375" style="2" customWidth="1"/>
    <col min="13309" max="13310" width="20.7109375" style="2" customWidth="1"/>
    <col min="13311" max="13311" width="11.42578125" style="2"/>
    <col min="13312" max="13312" width="18" style="2" customWidth="1"/>
    <col min="13313" max="13539" width="11.42578125" style="2"/>
    <col min="13540" max="13540" width="10.140625" style="2" bestFit="1" customWidth="1"/>
    <col min="13541" max="13541" width="18.7109375" style="2" customWidth="1"/>
    <col min="13542" max="13542" width="29.42578125" style="2" customWidth="1"/>
    <col min="13543" max="13550" width="0" style="2" hidden="1" customWidth="1"/>
    <col min="13551" max="13551" width="66" style="2" customWidth="1"/>
    <col min="13552" max="13552" width="3.85546875" style="2" customWidth="1"/>
    <col min="13553" max="13555" width="20.7109375" style="2" customWidth="1"/>
    <col min="13556" max="13556" width="2.7109375" style="2" customWidth="1"/>
    <col min="13557" max="13560" width="0" style="2" hidden="1" customWidth="1"/>
    <col min="13561" max="13561" width="2.7109375" style="2" customWidth="1"/>
    <col min="13562" max="13563" width="20.7109375" style="2" customWidth="1"/>
    <col min="13564" max="13564" width="2.7109375" style="2" customWidth="1"/>
    <col min="13565" max="13566" width="20.7109375" style="2" customWidth="1"/>
    <col min="13567" max="13567" width="11.42578125" style="2"/>
    <col min="13568" max="13568" width="18" style="2" customWidth="1"/>
    <col min="13569" max="13795" width="11.42578125" style="2"/>
    <col min="13796" max="13796" width="10.140625" style="2" bestFit="1" customWidth="1"/>
    <col min="13797" max="13797" width="18.7109375" style="2" customWidth="1"/>
    <col min="13798" max="13798" width="29.42578125" style="2" customWidth="1"/>
    <col min="13799" max="13806" width="0" style="2" hidden="1" customWidth="1"/>
    <col min="13807" max="13807" width="66" style="2" customWidth="1"/>
    <col min="13808" max="13808" width="3.85546875" style="2" customWidth="1"/>
    <col min="13809" max="13811" width="20.7109375" style="2" customWidth="1"/>
    <col min="13812" max="13812" width="2.7109375" style="2" customWidth="1"/>
    <col min="13813" max="13816" width="0" style="2" hidden="1" customWidth="1"/>
    <col min="13817" max="13817" width="2.7109375" style="2" customWidth="1"/>
    <col min="13818" max="13819" width="20.7109375" style="2" customWidth="1"/>
    <col min="13820" max="13820" width="2.7109375" style="2" customWidth="1"/>
    <col min="13821" max="13822" width="20.7109375" style="2" customWidth="1"/>
    <col min="13823" max="13823" width="11.42578125" style="2"/>
    <col min="13824" max="13824" width="18" style="2" customWidth="1"/>
    <col min="13825" max="14051" width="11.42578125" style="2"/>
    <col min="14052" max="14052" width="10.140625" style="2" bestFit="1" customWidth="1"/>
    <col min="14053" max="14053" width="18.7109375" style="2" customWidth="1"/>
    <col min="14054" max="14054" width="29.42578125" style="2" customWidth="1"/>
    <col min="14055" max="14062" width="0" style="2" hidden="1" customWidth="1"/>
    <col min="14063" max="14063" width="66" style="2" customWidth="1"/>
    <col min="14064" max="14064" width="3.85546875" style="2" customWidth="1"/>
    <col min="14065" max="14067" width="20.7109375" style="2" customWidth="1"/>
    <col min="14068" max="14068" width="2.7109375" style="2" customWidth="1"/>
    <col min="14069" max="14072" width="0" style="2" hidden="1" customWidth="1"/>
    <col min="14073" max="14073" width="2.7109375" style="2" customWidth="1"/>
    <col min="14074" max="14075" width="20.7109375" style="2" customWidth="1"/>
    <col min="14076" max="14076" width="2.7109375" style="2" customWidth="1"/>
    <col min="14077" max="14078" width="20.7109375" style="2" customWidth="1"/>
    <col min="14079" max="14079" width="11.42578125" style="2"/>
    <col min="14080" max="14080" width="18" style="2" customWidth="1"/>
    <col min="14081" max="14307" width="11.42578125" style="2"/>
    <col min="14308" max="14308" width="10.140625" style="2" bestFit="1" customWidth="1"/>
    <col min="14309" max="14309" width="18.7109375" style="2" customWidth="1"/>
    <col min="14310" max="14310" width="29.42578125" style="2" customWidth="1"/>
    <col min="14311" max="14318" width="0" style="2" hidden="1" customWidth="1"/>
    <col min="14319" max="14319" width="66" style="2" customWidth="1"/>
    <col min="14320" max="14320" width="3.85546875" style="2" customWidth="1"/>
    <col min="14321" max="14323" width="20.7109375" style="2" customWidth="1"/>
    <col min="14324" max="14324" width="2.7109375" style="2" customWidth="1"/>
    <col min="14325" max="14328" width="0" style="2" hidden="1" customWidth="1"/>
    <col min="14329" max="14329" width="2.7109375" style="2" customWidth="1"/>
    <col min="14330" max="14331" width="20.7109375" style="2" customWidth="1"/>
    <col min="14332" max="14332" width="2.7109375" style="2" customWidth="1"/>
    <col min="14333" max="14334" width="20.7109375" style="2" customWidth="1"/>
    <col min="14335" max="14335" width="11.42578125" style="2"/>
    <col min="14336" max="14336" width="18" style="2" customWidth="1"/>
    <col min="14337" max="14563" width="11.42578125" style="2"/>
    <col min="14564" max="14564" width="10.140625" style="2" bestFit="1" customWidth="1"/>
    <col min="14565" max="14565" width="18.7109375" style="2" customWidth="1"/>
    <col min="14566" max="14566" width="29.42578125" style="2" customWidth="1"/>
    <col min="14567" max="14574" width="0" style="2" hidden="1" customWidth="1"/>
    <col min="14575" max="14575" width="66" style="2" customWidth="1"/>
    <col min="14576" max="14576" width="3.85546875" style="2" customWidth="1"/>
    <col min="14577" max="14579" width="20.7109375" style="2" customWidth="1"/>
    <col min="14580" max="14580" width="2.7109375" style="2" customWidth="1"/>
    <col min="14581" max="14584" width="0" style="2" hidden="1" customWidth="1"/>
    <col min="14585" max="14585" width="2.7109375" style="2" customWidth="1"/>
    <col min="14586" max="14587" width="20.7109375" style="2" customWidth="1"/>
    <col min="14588" max="14588" width="2.7109375" style="2" customWidth="1"/>
    <col min="14589" max="14590" width="20.7109375" style="2" customWidth="1"/>
    <col min="14591" max="14591" width="11.42578125" style="2"/>
    <col min="14592" max="14592" width="18" style="2" customWidth="1"/>
    <col min="14593" max="14819" width="11.42578125" style="2"/>
    <col min="14820" max="14820" width="10.140625" style="2" bestFit="1" customWidth="1"/>
    <col min="14821" max="14821" width="18.7109375" style="2" customWidth="1"/>
    <col min="14822" max="14822" width="29.42578125" style="2" customWidth="1"/>
    <col min="14823" max="14830" width="0" style="2" hidden="1" customWidth="1"/>
    <col min="14831" max="14831" width="66" style="2" customWidth="1"/>
    <col min="14832" max="14832" width="3.85546875" style="2" customWidth="1"/>
    <col min="14833" max="14835" width="20.7109375" style="2" customWidth="1"/>
    <col min="14836" max="14836" width="2.7109375" style="2" customWidth="1"/>
    <col min="14837" max="14840" width="0" style="2" hidden="1" customWidth="1"/>
    <col min="14841" max="14841" width="2.7109375" style="2" customWidth="1"/>
    <col min="14842" max="14843" width="20.7109375" style="2" customWidth="1"/>
    <col min="14844" max="14844" width="2.7109375" style="2" customWidth="1"/>
    <col min="14845" max="14846" width="20.7109375" style="2" customWidth="1"/>
    <col min="14847" max="14847" width="11.42578125" style="2"/>
    <col min="14848" max="14848" width="18" style="2" customWidth="1"/>
    <col min="14849" max="15075" width="11.42578125" style="2"/>
    <col min="15076" max="15076" width="10.140625" style="2" bestFit="1" customWidth="1"/>
    <col min="15077" max="15077" width="18.7109375" style="2" customWidth="1"/>
    <col min="15078" max="15078" width="29.42578125" style="2" customWidth="1"/>
    <col min="15079" max="15086" width="0" style="2" hidden="1" customWidth="1"/>
    <col min="15087" max="15087" width="66" style="2" customWidth="1"/>
    <col min="15088" max="15088" width="3.85546875" style="2" customWidth="1"/>
    <col min="15089" max="15091" width="20.7109375" style="2" customWidth="1"/>
    <col min="15092" max="15092" width="2.7109375" style="2" customWidth="1"/>
    <col min="15093" max="15096" width="0" style="2" hidden="1" customWidth="1"/>
    <col min="15097" max="15097" width="2.7109375" style="2" customWidth="1"/>
    <col min="15098" max="15099" width="20.7109375" style="2" customWidth="1"/>
    <col min="15100" max="15100" width="2.7109375" style="2" customWidth="1"/>
    <col min="15101" max="15102" width="20.7109375" style="2" customWidth="1"/>
    <col min="15103" max="15103" width="11.42578125" style="2"/>
    <col min="15104" max="15104" width="18" style="2" customWidth="1"/>
    <col min="15105" max="15331" width="11.42578125" style="2"/>
    <col min="15332" max="15332" width="10.140625" style="2" bestFit="1" customWidth="1"/>
    <col min="15333" max="15333" width="18.7109375" style="2" customWidth="1"/>
    <col min="15334" max="15334" width="29.42578125" style="2" customWidth="1"/>
    <col min="15335" max="15342" width="0" style="2" hidden="1" customWidth="1"/>
    <col min="15343" max="15343" width="66" style="2" customWidth="1"/>
    <col min="15344" max="15344" width="3.85546875" style="2" customWidth="1"/>
    <col min="15345" max="15347" width="20.7109375" style="2" customWidth="1"/>
    <col min="15348" max="15348" width="2.7109375" style="2" customWidth="1"/>
    <col min="15349" max="15352" width="0" style="2" hidden="1" customWidth="1"/>
    <col min="15353" max="15353" width="2.7109375" style="2" customWidth="1"/>
    <col min="15354" max="15355" width="20.7109375" style="2" customWidth="1"/>
    <col min="15356" max="15356" width="2.7109375" style="2" customWidth="1"/>
    <col min="15357" max="15358" width="20.7109375" style="2" customWidth="1"/>
    <col min="15359" max="15359" width="11.42578125" style="2"/>
    <col min="15360" max="15360" width="18" style="2" customWidth="1"/>
    <col min="15361" max="15587" width="11.42578125" style="2"/>
    <col min="15588" max="15588" width="10.140625" style="2" bestFit="1" customWidth="1"/>
    <col min="15589" max="15589" width="18.7109375" style="2" customWidth="1"/>
    <col min="15590" max="15590" width="29.42578125" style="2" customWidth="1"/>
    <col min="15591" max="15598" width="0" style="2" hidden="1" customWidth="1"/>
    <col min="15599" max="15599" width="66" style="2" customWidth="1"/>
    <col min="15600" max="15600" width="3.85546875" style="2" customWidth="1"/>
    <col min="15601" max="15603" width="20.7109375" style="2" customWidth="1"/>
    <col min="15604" max="15604" width="2.7109375" style="2" customWidth="1"/>
    <col min="15605" max="15608" width="0" style="2" hidden="1" customWidth="1"/>
    <col min="15609" max="15609" width="2.7109375" style="2" customWidth="1"/>
    <col min="15610" max="15611" width="20.7109375" style="2" customWidth="1"/>
    <col min="15612" max="15612" width="2.7109375" style="2" customWidth="1"/>
    <col min="15613" max="15614" width="20.7109375" style="2" customWidth="1"/>
    <col min="15615" max="15615" width="11.42578125" style="2"/>
    <col min="15616" max="15616" width="18" style="2" customWidth="1"/>
    <col min="15617" max="15843" width="11.42578125" style="2"/>
    <col min="15844" max="15844" width="10.140625" style="2" bestFit="1" customWidth="1"/>
    <col min="15845" max="15845" width="18.7109375" style="2" customWidth="1"/>
    <col min="15846" max="15846" width="29.42578125" style="2" customWidth="1"/>
    <col min="15847" max="15854" width="0" style="2" hidden="1" customWidth="1"/>
    <col min="15855" max="15855" width="66" style="2" customWidth="1"/>
    <col min="15856" max="15856" width="3.85546875" style="2" customWidth="1"/>
    <col min="15857" max="15859" width="20.7109375" style="2" customWidth="1"/>
    <col min="15860" max="15860" width="2.7109375" style="2" customWidth="1"/>
    <col min="15861" max="15864" width="0" style="2" hidden="1" customWidth="1"/>
    <col min="15865" max="15865" width="2.7109375" style="2" customWidth="1"/>
    <col min="15866" max="15867" width="20.7109375" style="2" customWidth="1"/>
    <col min="15868" max="15868" width="2.7109375" style="2" customWidth="1"/>
    <col min="15869" max="15870" width="20.7109375" style="2" customWidth="1"/>
    <col min="15871" max="15871" width="11.42578125" style="2"/>
    <col min="15872" max="15872" width="18" style="2" customWidth="1"/>
    <col min="15873" max="16099" width="11.42578125" style="2"/>
    <col min="16100" max="16100" width="10.140625" style="2" bestFit="1" customWidth="1"/>
    <col min="16101" max="16101" width="18.7109375" style="2" customWidth="1"/>
    <col min="16102" max="16102" width="29.42578125" style="2" customWidth="1"/>
    <col min="16103" max="16110" width="0" style="2" hidden="1" customWidth="1"/>
    <col min="16111" max="16111" width="66" style="2" customWidth="1"/>
    <col min="16112" max="16112" width="3.85546875" style="2" customWidth="1"/>
    <col min="16113" max="16115" width="20.7109375" style="2" customWidth="1"/>
    <col min="16116" max="16116" width="2.7109375" style="2" customWidth="1"/>
    <col min="16117" max="16120" width="0" style="2" hidden="1" customWidth="1"/>
    <col min="16121" max="16121" width="2.7109375" style="2" customWidth="1"/>
    <col min="16122" max="16123" width="20.7109375" style="2" customWidth="1"/>
    <col min="16124" max="16124" width="2.7109375" style="2" customWidth="1"/>
    <col min="16125" max="16126" width="20.7109375" style="2" customWidth="1"/>
    <col min="16127" max="16127" width="11.42578125" style="2"/>
    <col min="16128" max="16128" width="18" style="2" customWidth="1"/>
    <col min="16129" max="16384" width="11.42578125" style="2"/>
  </cols>
  <sheetData>
    <row r="1" spans="1:3" ht="27" customHeight="1" thickBot="1" x14ac:dyDescent="0.25">
      <c r="A1" s="12"/>
      <c r="B1" s="12"/>
    </row>
    <row r="2" spans="1:3" ht="27" customHeight="1" thickTop="1" thickBot="1" x14ac:dyDescent="0.25">
      <c r="A2" s="4" t="s">
        <v>2</v>
      </c>
      <c r="B2" s="5" t="s">
        <v>3</v>
      </c>
      <c r="C2" s="13">
        <f>SUM(C5:C19)</f>
        <v>211397</v>
      </c>
    </row>
    <row r="3" spans="1:3" ht="27" customHeight="1" thickTop="1" thickBot="1" x14ac:dyDescent="0.25">
      <c r="A3" s="12"/>
      <c r="B3" s="12"/>
    </row>
    <row r="4" spans="1:3" ht="27" customHeight="1" thickBot="1" x14ac:dyDescent="0.25">
      <c r="A4" s="6" t="s">
        <v>0</v>
      </c>
      <c r="B4" s="7" t="s">
        <v>1</v>
      </c>
      <c r="C4" s="8" t="s">
        <v>69</v>
      </c>
    </row>
    <row r="5" spans="1:3" ht="27" customHeight="1" x14ac:dyDescent="0.2">
      <c r="A5" s="9" t="s">
        <v>4</v>
      </c>
      <c r="B5" s="9" t="s">
        <v>5</v>
      </c>
      <c r="C5" s="10">
        <f>75732+395</f>
        <v>76127</v>
      </c>
    </row>
    <row r="6" spans="1:3" ht="27" customHeight="1" x14ac:dyDescent="0.2">
      <c r="A6" s="9" t="s">
        <v>6</v>
      </c>
      <c r="B6" s="9" t="s">
        <v>7</v>
      </c>
      <c r="C6" s="10"/>
    </row>
    <row r="7" spans="1:3" ht="27" customHeight="1" x14ac:dyDescent="0.2">
      <c r="A7" s="9" t="s">
        <v>8</v>
      </c>
      <c r="B7" s="9" t="s">
        <v>9</v>
      </c>
      <c r="C7" s="10">
        <v>36830</v>
      </c>
    </row>
    <row r="8" spans="1:3" ht="27" customHeight="1" x14ac:dyDescent="0.2">
      <c r="A8" s="9" t="s">
        <v>10</v>
      </c>
      <c r="B8" s="9" t="s">
        <v>11</v>
      </c>
      <c r="C8" s="10"/>
    </row>
    <row r="9" spans="1:3" ht="27" customHeight="1" x14ac:dyDescent="0.2">
      <c r="A9" s="9" t="s">
        <v>12</v>
      </c>
      <c r="B9" s="9" t="s">
        <v>13</v>
      </c>
      <c r="C9" s="10"/>
    </row>
    <row r="10" spans="1:3" ht="27" customHeight="1" x14ac:dyDescent="0.2">
      <c r="A10" s="9" t="s">
        <v>14</v>
      </c>
      <c r="B10" s="9" t="s">
        <v>15</v>
      </c>
      <c r="C10" s="10">
        <v>15016</v>
      </c>
    </row>
    <row r="11" spans="1:3" ht="27" customHeight="1" x14ac:dyDescent="0.2">
      <c r="A11" s="9" t="s">
        <v>16</v>
      </c>
      <c r="B11" s="9" t="s">
        <v>17</v>
      </c>
      <c r="C11" s="10">
        <v>705</v>
      </c>
    </row>
    <row r="12" spans="1:3" ht="27" customHeight="1" x14ac:dyDescent="0.2">
      <c r="A12" s="9" t="s">
        <v>18</v>
      </c>
      <c r="B12" s="9" t="s">
        <v>19</v>
      </c>
      <c r="C12" s="10">
        <v>35386</v>
      </c>
    </row>
    <row r="13" spans="1:3" ht="27" customHeight="1" x14ac:dyDescent="0.2">
      <c r="A13" s="9" t="s">
        <v>70</v>
      </c>
      <c r="B13" s="9" t="s">
        <v>77</v>
      </c>
      <c r="C13" s="10">
        <f>31824+213+4116-2423</f>
        <v>33730</v>
      </c>
    </row>
    <row r="14" spans="1:3" ht="27" customHeight="1" x14ac:dyDescent="0.2">
      <c r="A14" s="9" t="s">
        <v>71</v>
      </c>
      <c r="B14" s="9" t="s">
        <v>78</v>
      </c>
      <c r="C14" s="10">
        <v>384</v>
      </c>
    </row>
    <row r="15" spans="1:3" ht="27" customHeight="1" x14ac:dyDescent="0.2">
      <c r="A15" s="9" t="s">
        <v>72</v>
      </c>
      <c r="B15" s="9" t="s">
        <v>79</v>
      </c>
      <c r="C15" s="10"/>
    </row>
    <row r="16" spans="1:3" ht="27" customHeight="1" x14ac:dyDescent="0.2">
      <c r="A16" s="9" t="s">
        <v>73</v>
      </c>
      <c r="B16" s="9" t="s">
        <v>80</v>
      </c>
      <c r="C16" s="10">
        <v>2423</v>
      </c>
    </row>
    <row r="17" spans="1:3" ht="27" customHeight="1" x14ac:dyDescent="0.2">
      <c r="A17" s="9" t="s">
        <v>74</v>
      </c>
      <c r="B17" s="9" t="s">
        <v>81</v>
      </c>
      <c r="C17" s="10"/>
    </row>
    <row r="18" spans="1:3" ht="27" customHeight="1" x14ac:dyDescent="0.2">
      <c r="A18" s="9" t="s">
        <v>75</v>
      </c>
      <c r="B18" s="9" t="s">
        <v>82</v>
      </c>
      <c r="C18" s="10">
        <v>587</v>
      </c>
    </row>
    <row r="19" spans="1:3" ht="27" customHeight="1" x14ac:dyDescent="0.2">
      <c r="A19" s="9" t="s">
        <v>76</v>
      </c>
      <c r="B19" s="9" t="s">
        <v>83</v>
      </c>
      <c r="C19" s="10">
        <v>10209</v>
      </c>
    </row>
    <row r="20" spans="1:3" ht="27" customHeight="1" thickBot="1" x14ac:dyDescent="0.25">
      <c r="A20" s="12"/>
      <c r="B20" s="12"/>
      <c r="C20" s="11"/>
    </row>
    <row r="21" spans="1:3" ht="27" customHeight="1" thickTop="1" thickBot="1" x14ac:dyDescent="0.25">
      <c r="A21" s="4" t="s">
        <v>20</v>
      </c>
      <c r="B21" s="5" t="s">
        <v>21</v>
      </c>
      <c r="C21" s="13">
        <f>SUM(C24:C30)</f>
        <v>89916</v>
      </c>
    </row>
    <row r="22" spans="1:3" ht="27" customHeight="1" thickTop="1" thickBot="1" x14ac:dyDescent="0.25">
      <c r="A22" s="12"/>
      <c r="B22" s="12"/>
    </row>
    <row r="23" spans="1:3" ht="27" customHeight="1" thickBot="1" x14ac:dyDescent="0.25">
      <c r="A23" s="6" t="s">
        <v>0</v>
      </c>
      <c r="B23" s="7" t="s">
        <v>1</v>
      </c>
      <c r="C23" s="8" t="s">
        <v>69</v>
      </c>
    </row>
    <row r="24" spans="1:3" ht="27" customHeight="1" x14ac:dyDescent="0.2">
      <c r="A24" s="9" t="s">
        <v>22</v>
      </c>
      <c r="B24" s="9" t="s">
        <v>23</v>
      </c>
      <c r="C24" s="10">
        <f>56982+426+9163-5395</f>
        <v>61176</v>
      </c>
    </row>
    <row r="25" spans="1:3" ht="27" customHeight="1" x14ac:dyDescent="0.2">
      <c r="A25" s="9" t="s">
        <v>24</v>
      </c>
      <c r="B25" s="9" t="s">
        <v>25</v>
      </c>
      <c r="C25" s="10">
        <v>2778</v>
      </c>
    </row>
    <row r="26" spans="1:3" ht="27" customHeight="1" x14ac:dyDescent="0.2">
      <c r="A26" s="9" t="s">
        <v>26</v>
      </c>
      <c r="B26" s="9" t="s">
        <v>27</v>
      </c>
      <c r="C26" s="10"/>
    </row>
    <row r="27" spans="1:3" ht="27" customHeight="1" x14ac:dyDescent="0.2">
      <c r="A27" s="9" t="s">
        <v>28</v>
      </c>
      <c r="B27" s="9" t="s">
        <v>29</v>
      </c>
      <c r="C27" s="10">
        <v>5395</v>
      </c>
    </row>
    <row r="28" spans="1:3" ht="27" customHeight="1" x14ac:dyDescent="0.2">
      <c r="A28" s="9" t="s">
        <v>30</v>
      </c>
      <c r="B28" s="9" t="s">
        <v>31</v>
      </c>
      <c r="C28" s="10"/>
    </row>
    <row r="29" spans="1:3" ht="27" customHeight="1" x14ac:dyDescent="0.2">
      <c r="A29" s="9" t="s">
        <v>32</v>
      </c>
      <c r="B29" s="9" t="s">
        <v>33</v>
      </c>
      <c r="C29" s="10">
        <v>1174</v>
      </c>
    </row>
    <row r="30" spans="1:3" ht="27" customHeight="1" x14ac:dyDescent="0.2">
      <c r="A30" s="9" t="s">
        <v>34</v>
      </c>
      <c r="B30" s="9" t="s">
        <v>35</v>
      </c>
      <c r="C30" s="10">
        <v>19393</v>
      </c>
    </row>
    <row r="31" spans="1:3" ht="27" customHeight="1" thickBot="1" x14ac:dyDescent="0.25">
      <c r="A31" s="12"/>
      <c r="B31" s="12"/>
      <c r="C31" s="11"/>
    </row>
    <row r="32" spans="1:3" ht="27" customHeight="1" thickTop="1" thickBot="1" x14ac:dyDescent="0.25">
      <c r="A32" s="4" t="s">
        <v>36</v>
      </c>
      <c r="B32" s="5" t="s">
        <v>37</v>
      </c>
      <c r="C32" s="13">
        <f>SUM(C35:C49)</f>
        <v>541283</v>
      </c>
    </row>
    <row r="33" spans="1:3" ht="27" customHeight="1" thickTop="1" thickBot="1" x14ac:dyDescent="0.25">
      <c r="A33" s="12"/>
      <c r="B33" s="12"/>
    </row>
    <row r="34" spans="1:3" ht="27" customHeight="1" thickBot="1" x14ac:dyDescent="0.25">
      <c r="A34" s="6" t="s">
        <v>0</v>
      </c>
      <c r="B34" s="7" t="s">
        <v>1</v>
      </c>
      <c r="C34" s="8" t="s">
        <v>69</v>
      </c>
    </row>
    <row r="35" spans="1:3" ht="27" customHeight="1" x14ac:dyDescent="0.2">
      <c r="A35" s="9" t="s">
        <v>38</v>
      </c>
      <c r="B35" s="9" t="s">
        <v>39</v>
      </c>
      <c r="C35" s="10">
        <v>96787</v>
      </c>
    </row>
    <row r="36" spans="1:3" ht="27" customHeight="1" x14ac:dyDescent="0.2">
      <c r="A36" s="9" t="s">
        <v>40</v>
      </c>
      <c r="B36" s="9" t="s">
        <v>41</v>
      </c>
      <c r="C36" s="10"/>
    </row>
    <row r="37" spans="1:3" ht="27" customHeight="1" x14ac:dyDescent="0.2">
      <c r="A37" s="9" t="s">
        <v>42</v>
      </c>
      <c r="B37" s="9" t="s">
        <v>43</v>
      </c>
      <c r="C37" s="10">
        <v>116284</v>
      </c>
    </row>
    <row r="38" spans="1:3" ht="27" customHeight="1" x14ac:dyDescent="0.2">
      <c r="A38" s="9" t="s">
        <v>44</v>
      </c>
      <c r="B38" s="9" t="s">
        <v>45</v>
      </c>
      <c r="C38" s="10"/>
    </row>
    <row r="39" spans="1:3" ht="27" customHeight="1" x14ac:dyDescent="0.2">
      <c r="A39" s="9" t="s">
        <v>46</v>
      </c>
      <c r="B39" s="9" t="s">
        <v>47</v>
      </c>
      <c r="C39" s="10"/>
    </row>
    <row r="40" spans="1:3" ht="27" customHeight="1" x14ac:dyDescent="0.2">
      <c r="A40" s="9" t="s">
        <v>48</v>
      </c>
      <c r="B40" s="9" t="s">
        <v>49</v>
      </c>
      <c r="C40" s="10">
        <v>19121</v>
      </c>
    </row>
    <row r="41" spans="1:3" ht="27" customHeight="1" x14ac:dyDescent="0.2">
      <c r="A41" s="9" t="s">
        <v>50</v>
      </c>
      <c r="B41" s="9" t="s">
        <v>51</v>
      </c>
      <c r="C41" s="10">
        <v>1410</v>
      </c>
    </row>
    <row r="42" spans="1:3" ht="27" customHeight="1" x14ac:dyDescent="0.2">
      <c r="A42" s="9" t="s">
        <v>52</v>
      </c>
      <c r="B42" s="9" t="s">
        <v>53</v>
      </c>
      <c r="C42" s="10">
        <v>64240</v>
      </c>
    </row>
    <row r="43" spans="1:3" ht="27" customHeight="1" x14ac:dyDescent="0.2">
      <c r="A43" s="9" t="s">
        <v>54</v>
      </c>
      <c r="B43" s="9" t="s">
        <v>55</v>
      </c>
      <c r="C43" s="10">
        <f>157592+1037+3000-1004+26452-15573</f>
        <v>171504</v>
      </c>
    </row>
    <row r="44" spans="1:3" ht="27" customHeight="1" x14ac:dyDescent="0.2">
      <c r="A44" s="9" t="s">
        <v>56</v>
      </c>
      <c r="B44" s="9" t="s">
        <v>57</v>
      </c>
      <c r="C44" s="10">
        <v>1004</v>
      </c>
    </row>
    <row r="45" spans="1:3" ht="27" customHeight="1" x14ac:dyDescent="0.2">
      <c r="A45" s="9" t="s">
        <v>58</v>
      </c>
      <c r="B45" s="9" t="s">
        <v>59</v>
      </c>
      <c r="C45" s="10"/>
    </row>
    <row r="46" spans="1:3" ht="27" customHeight="1" x14ac:dyDescent="0.2">
      <c r="A46" s="9" t="s">
        <v>60</v>
      </c>
      <c r="B46" s="9" t="s">
        <v>61</v>
      </c>
      <c r="C46" s="10">
        <v>15573</v>
      </c>
    </row>
    <row r="47" spans="1:3" ht="27" customHeight="1" x14ac:dyDescent="0.2">
      <c r="A47" s="9" t="s">
        <v>62</v>
      </c>
      <c r="B47" s="9" t="s">
        <v>63</v>
      </c>
      <c r="C47" s="10"/>
    </row>
    <row r="48" spans="1:3" ht="27" customHeight="1" x14ac:dyDescent="0.2">
      <c r="A48" s="9" t="s">
        <v>64</v>
      </c>
      <c r="B48" s="9" t="s">
        <v>65</v>
      </c>
      <c r="C48" s="10">
        <v>2853</v>
      </c>
    </row>
    <row r="49" spans="1:3" ht="27" customHeight="1" x14ac:dyDescent="0.2">
      <c r="A49" s="9" t="s">
        <v>66</v>
      </c>
      <c r="B49" s="9" t="s">
        <v>67</v>
      </c>
      <c r="C49" s="10">
        <f>51957+550</f>
        <v>52507</v>
      </c>
    </row>
    <row r="52" spans="1:3" ht="27" customHeight="1" x14ac:dyDescent="0.2">
      <c r="B52" s="14" t="s">
        <v>68</v>
      </c>
      <c r="C52" s="15">
        <f>+C32+C21+C2</f>
        <v>842596</v>
      </c>
    </row>
  </sheetData>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whole" allowBlank="1" showInputMessage="1" showErrorMessage="1" error="La cella accetta solo valori positivi fino a 9.999.999" xr:uid="{8F4C6A74-F9BE-4F5E-B122-09437A96CA42}">
          <x14:formula1>
            <xm:f>0</xm:f>
          </x14:formula1>
          <x14:formula2>
            <xm:f>9999999</xm:f>
          </x14:formula2>
          <xm:sqref>IF64204:IF64356 SB64204:SB64356 ABX64204:ABX64356 ALT64204:ALT64356 AVP64204:AVP64356 BFL64204:BFL64356 BPH64204:BPH64356 BZD64204:BZD64356 CIZ64204:CIZ64356 CSV64204:CSV64356 DCR64204:DCR64356 DMN64204:DMN64356 DWJ64204:DWJ64356 EGF64204:EGF64356 EQB64204:EQB64356 EZX64204:EZX64356 FJT64204:FJT64356 FTP64204:FTP64356 GDL64204:GDL64356 GNH64204:GNH64356 GXD64204:GXD64356 HGZ64204:HGZ64356 HQV64204:HQV64356 IAR64204:IAR64356 IKN64204:IKN64356 IUJ64204:IUJ64356 JEF64204:JEF64356 JOB64204:JOB64356 JXX64204:JXX64356 KHT64204:KHT64356 KRP64204:KRP64356 LBL64204:LBL64356 LLH64204:LLH64356 LVD64204:LVD64356 MEZ64204:MEZ64356 MOV64204:MOV64356 MYR64204:MYR64356 NIN64204:NIN64356 NSJ64204:NSJ64356 OCF64204:OCF64356 OMB64204:OMB64356 OVX64204:OVX64356 PFT64204:PFT64356 PPP64204:PPP64356 PZL64204:PZL64356 QJH64204:QJH64356 QTD64204:QTD64356 RCZ64204:RCZ64356 RMV64204:RMV64356 RWR64204:RWR64356 SGN64204:SGN64356 SQJ64204:SQJ64356 TAF64204:TAF64356 TKB64204:TKB64356 TTX64204:TTX64356 UDT64204:UDT64356 UNP64204:UNP64356 UXL64204:UXL64356 VHH64204:VHH64356 VRD64204:VRD64356 WAZ64204:WAZ64356 WKV64204:WKV64356 WUR64204:WUR64356 IF129740:IF129892 SB129740:SB129892 ABX129740:ABX129892 ALT129740:ALT129892 AVP129740:AVP129892 BFL129740:BFL129892 BPH129740:BPH129892 BZD129740:BZD129892 CIZ129740:CIZ129892 CSV129740:CSV129892 DCR129740:DCR129892 DMN129740:DMN129892 DWJ129740:DWJ129892 EGF129740:EGF129892 EQB129740:EQB129892 EZX129740:EZX129892 FJT129740:FJT129892 FTP129740:FTP129892 GDL129740:GDL129892 GNH129740:GNH129892 GXD129740:GXD129892 HGZ129740:HGZ129892 HQV129740:HQV129892 IAR129740:IAR129892 IKN129740:IKN129892 IUJ129740:IUJ129892 JEF129740:JEF129892 JOB129740:JOB129892 JXX129740:JXX129892 KHT129740:KHT129892 KRP129740:KRP129892 LBL129740:LBL129892 LLH129740:LLH129892 LVD129740:LVD129892 MEZ129740:MEZ129892 MOV129740:MOV129892 MYR129740:MYR129892 NIN129740:NIN129892 NSJ129740:NSJ129892 OCF129740:OCF129892 OMB129740:OMB129892 OVX129740:OVX129892 PFT129740:PFT129892 PPP129740:PPP129892 PZL129740:PZL129892 QJH129740:QJH129892 QTD129740:QTD129892 RCZ129740:RCZ129892 RMV129740:RMV129892 RWR129740:RWR129892 SGN129740:SGN129892 SQJ129740:SQJ129892 TAF129740:TAF129892 TKB129740:TKB129892 TTX129740:TTX129892 UDT129740:UDT129892 UNP129740:UNP129892 UXL129740:UXL129892 VHH129740:VHH129892 VRD129740:VRD129892 WAZ129740:WAZ129892 WKV129740:WKV129892 WUR129740:WUR129892 IF195276:IF195428 SB195276:SB195428 ABX195276:ABX195428 ALT195276:ALT195428 AVP195276:AVP195428 BFL195276:BFL195428 BPH195276:BPH195428 BZD195276:BZD195428 CIZ195276:CIZ195428 CSV195276:CSV195428 DCR195276:DCR195428 DMN195276:DMN195428 DWJ195276:DWJ195428 EGF195276:EGF195428 EQB195276:EQB195428 EZX195276:EZX195428 FJT195276:FJT195428 FTP195276:FTP195428 GDL195276:GDL195428 GNH195276:GNH195428 GXD195276:GXD195428 HGZ195276:HGZ195428 HQV195276:HQV195428 IAR195276:IAR195428 IKN195276:IKN195428 IUJ195276:IUJ195428 JEF195276:JEF195428 JOB195276:JOB195428 JXX195276:JXX195428 KHT195276:KHT195428 KRP195276:KRP195428 LBL195276:LBL195428 LLH195276:LLH195428 LVD195276:LVD195428 MEZ195276:MEZ195428 MOV195276:MOV195428 MYR195276:MYR195428 NIN195276:NIN195428 NSJ195276:NSJ195428 OCF195276:OCF195428 OMB195276:OMB195428 OVX195276:OVX195428 PFT195276:PFT195428 PPP195276:PPP195428 PZL195276:PZL195428 QJH195276:QJH195428 QTD195276:QTD195428 RCZ195276:RCZ195428 RMV195276:RMV195428 RWR195276:RWR195428 SGN195276:SGN195428 SQJ195276:SQJ195428 TAF195276:TAF195428 TKB195276:TKB195428 TTX195276:TTX195428 UDT195276:UDT195428 UNP195276:UNP195428 UXL195276:UXL195428 VHH195276:VHH195428 VRD195276:VRD195428 WAZ195276:WAZ195428 WKV195276:WKV195428 WUR195276:WUR195428 IF260812:IF260964 SB260812:SB260964 ABX260812:ABX260964 ALT260812:ALT260964 AVP260812:AVP260964 BFL260812:BFL260964 BPH260812:BPH260964 BZD260812:BZD260964 CIZ260812:CIZ260964 CSV260812:CSV260964 DCR260812:DCR260964 DMN260812:DMN260964 DWJ260812:DWJ260964 EGF260812:EGF260964 EQB260812:EQB260964 EZX260812:EZX260964 FJT260812:FJT260964 FTP260812:FTP260964 GDL260812:GDL260964 GNH260812:GNH260964 GXD260812:GXD260964 HGZ260812:HGZ260964 HQV260812:HQV260964 IAR260812:IAR260964 IKN260812:IKN260964 IUJ260812:IUJ260964 JEF260812:JEF260964 JOB260812:JOB260964 JXX260812:JXX260964 KHT260812:KHT260964 KRP260812:KRP260964 LBL260812:LBL260964 LLH260812:LLH260964 LVD260812:LVD260964 MEZ260812:MEZ260964 MOV260812:MOV260964 MYR260812:MYR260964 NIN260812:NIN260964 NSJ260812:NSJ260964 OCF260812:OCF260964 OMB260812:OMB260964 OVX260812:OVX260964 PFT260812:PFT260964 PPP260812:PPP260964 PZL260812:PZL260964 QJH260812:QJH260964 QTD260812:QTD260964 RCZ260812:RCZ260964 RMV260812:RMV260964 RWR260812:RWR260964 SGN260812:SGN260964 SQJ260812:SQJ260964 TAF260812:TAF260964 TKB260812:TKB260964 TTX260812:TTX260964 UDT260812:UDT260964 UNP260812:UNP260964 UXL260812:UXL260964 VHH260812:VHH260964 VRD260812:VRD260964 WAZ260812:WAZ260964 WKV260812:WKV260964 WUR260812:WUR260964 IF326348:IF326500 SB326348:SB326500 ABX326348:ABX326500 ALT326348:ALT326500 AVP326348:AVP326500 BFL326348:BFL326500 BPH326348:BPH326500 BZD326348:BZD326500 CIZ326348:CIZ326500 CSV326348:CSV326500 DCR326348:DCR326500 DMN326348:DMN326500 DWJ326348:DWJ326500 EGF326348:EGF326500 EQB326348:EQB326500 EZX326348:EZX326500 FJT326348:FJT326500 FTP326348:FTP326500 GDL326348:GDL326500 GNH326348:GNH326500 GXD326348:GXD326500 HGZ326348:HGZ326500 HQV326348:HQV326500 IAR326348:IAR326500 IKN326348:IKN326500 IUJ326348:IUJ326500 JEF326348:JEF326500 JOB326348:JOB326500 JXX326348:JXX326500 KHT326348:KHT326500 KRP326348:KRP326500 LBL326348:LBL326500 LLH326348:LLH326500 LVD326348:LVD326500 MEZ326348:MEZ326500 MOV326348:MOV326500 MYR326348:MYR326500 NIN326348:NIN326500 NSJ326348:NSJ326500 OCF326348:OCF326500 OMB326348:OMB326500 OVX326348:OVX326500 PFT326348:PFT326500 PPP326348:PPP326500 PZL326348:PZL326500 QJH326348:QJH326500 QTD326348:QTD326500 RCZ326348:RCZ326500 RMV326348:RMV326500 RWR326348:RWR326500 SGN326348:SGN326500 SQJ326348:SQJ326500 TAF326348:TAF326500 TKB326348:TKB326500 TTX326348:TTX326500 UDT326348:UDT326500 UNP326348:UNP326500 UXL326348:UXL326500 VHH326348:VHH326500 VRD326348:VRD326500 WAZ326348:WAZ326500 WKV326348:WKV326500 WUR326348:WUR326500 IF391884:IF392036 SB391884:SB392036 ABX391884:ABX392036 ALT391884:ALT392036 AVP391884:AVP392036 BFL391884:BFL392036 BPH391884:BPH392036 BZD391884:BZD392036 CIZ391884:CIZ392036 CSV391884:CSV392036 DCR391884:DCR392036 DMN391884:DMN392036 DWJ391884:DWJ392036 EGF391884:EGF392036 EQB391884:EQB392036 EZX391884:EZX392036 FJT391884:FJT392036 FTP391884:FTP392036 GDL391884:GDL392036 GNH391884:GNH392036 GXD391884:GXD392036 HGZ391884:HGZ392036 HQV391884:HQV392036 IAR391884:IAR392036 IKN391884:IKN392036 IUJ391884:IUJ392036 JEF391884:JEF392036 JOB391884:JOB392036 JXX391884:JXX392036 KHT391884:KHT392036 KRP391884:KRP392036 LBL391884:LBL392036 LLH391884:LLH392036 LVD391884:LVD392036 MEZ391884:MEZ392036 MOV391884:MOV392036 MYR391884:MYR392036 NIN391884:NIN392036 NSJ391884:NSJ392036 OCF391884:OCF392036 OMB391884:OMB392036 OVX391884:OVX392036 PFT391884:PFT392036 PPP391884:PPP392036 PZL391884:PZL392036 QJH391884:QJH392036 QTD391884:QTD392036 RCZ391884:RCZ392036 RMV391884:RMV392036 RWR391884:RWR392036 SGN391884:SGN392036 SQJ391884:SQJ392036 TAF391884:TAF392036 TKB391884:TKB392036 TTX391884:TTX392036 UDT391884:UDT392036 UNP391884:UNP392036 UXL391884:UXL392036 VHH391884:VHH392036 VRD391884:VRD392036 WAZ391884:WAZ392036 WKV391884:WKV392036 WUR391884:WUR392036 IF457420:IF457572 SB457420:SB457572 ABX457420:ABX457572 ALT457420:ALT457572 AVP457420:AVP457572 BFL457420:BFL457572 BPH457420:BPH457572 BZD457420:BZD457572 CIZ457420:CIZ457572 CSV457420:CSV457572 DCR457420:DCR457572 DMN457420:DMN457572 DWJ457420:DWJ457572 EGF457420:EGF457572 EQB457420:EQB457572 EZX457420:EZX457572 FJT457420:FJT457572 FTP457420:FTP457572 GDL457420:GDL457572 GNH457420:GNH457572 GXD457420:GXD457572 HGZ457420:HGZ457572 HQV457420:HQV457572 IAR457420:IAR457572 IKN457420:IKN457572 IUJ457420:IUJ457572 JEF457420:JEF457572 JOB457420:JOB457572 JXX457420:JXX457572 KHT457420:KHT457572 KRP457420:KRP457572 LBL457420:LBL457572 LLH457420:LLH457572 LVD457420:LVD457572 MEZ457420:MEZ457572 MOV457420:MOV457572 MYR457420:MYR457572 NIN457420:NIN457572 NSJ457420:NSJ457572 OCF457420:OCF457572 OMB457420:OMB457572 OVX457420:OVX457572 PFT457420:PFT457572 PPP457420:PPP457572 PZL457420:PZL457572 QJH457420:QJH457572 QTD457420:QTD457572 RCZ457420:RCZ457572 RMV457420:RMV457572 RWR457420:RWR457572 SGN457420:SGN457572 SQJ457420:SQJ457572 TAF457420:TAF457572 TKB457420:TKB457572 TTX457420:TTX457572 UDT457420:UDT457572 UNP457420:UNP457572 UXL457420:UXL457572 VHH457420:VHH457572 VRD457420:VRD457572 WAZ457420:WAZ457572 WKV457420:WKV457572 WUR457420:WUR457572 IF522956:IF523108 SB522956:SB523108 ABX522956:ABX523108 ALT522956:ALT523108 AVP522956:AVP523108 BFL522956:BFL523108 BPH522956:BPH523108 BZD522956:BZD523108 CIZ522956:CIZ523108 CSV522956:CSV523108 DCR522956:DCR523108 DMN522956:DMN523108 DWJ522956:DWJ523108 EGF522956:EGF523108 EQB522956:EQB523108 EZX522956:EZX523108 FJT522956:FJT523108 FTP522956:FTP523108 GDL522956:GDL523108 GNH522956:GNH523108 GXD522956:GXD523108 HGZ522956:HGZ523108 HQV522956:HQV523108 IAR522956:IAR523108 IKN522956:IKN523108 IUJ522956:IUJ523108 JEF522956:JEF523108 JOB522956:JOB523108 JXX522956:JXX523108 KHT522956:KHT523108 KRP522956:KRP523108 LBL522956:LBL523108 LLH522956:LLH523108 LVD522956:LVD523108 MEZ522956:MEZ523108 MOV522956:MOV523108 MYR522956:MYR523108 NIN522956:NIN523108 NSJ522956:NSJ523108 OCF522956:OCF523108 OMB522956:OMB523108 OVX522956:OVX523108 PFT522956:PFT523108 PPP522956:PPP523108 PZL522956:PZL523108 QJH522956:QJH523108 QTD522956:QTD523108 RCZ522956:RCZ523108 RMV522956:RMV523108 RWR522956:RWR523108 SGN522956:SGN523108 SQJ522956:SQJ523108 TAF522956:TAF523108 TKB522956:TKB523108 TTX522956:TTX523108 UDT522956:UDT523108 UNP522956:UNP523108 UXL522956:UXL523108 VHH522956:VHH523108 VRD522956:VRD523108 WAZ522956:WAZ523108 WKV522956:WKV523108 WUR522956:WUR523108 IF588492:IF588644 SB588492:SB588644 ABX588492:ABX588644 ALT588492:ALT588644 AVP588492:AVP588644 BFL588492:BFL588644 BPH588492:BPH588644 BZD588492:BZD588644 CIZ588492:CIZ588644 CSV588492:CSV588644 DCR588492:DCR588644 DMN588492:DMN588644 DWJ588492:DWJ588644 EGF588492:EGF588644 EQB588492:EQB588644 EZX588492:EZX588644 FJT588492:FJT588644 FTP588492:FTP588644 GDL588492:GDL588644 GNH588492:GNH588644 GXD588492:GXD588644 HGZ588492:HGZ588644 HQV588492:HQV588644 IAR588492:IAR588644 IKN588492:IKN588644 IUJ588492:IUJ588644 JEF588492:JEF588644 JOB588492:JOB588644 JXX588492:JXX588644 KHT588492:KHT588644 KRP588492:KRP588644 LBL588492:LBL588644 LLH588492:LLH588644 LVD588492:LVD588644 MEZ588492:MEZ588644 MOV588492:MOV588644 MYR588492:MYR588644 NIN588492:NIN588644 NSJ588492:NSJ588644 OCF588492:OCF588644 OMB588492:OMB588644 OVX588492:OVX588644 PFT588492:PFT588644 PPP588492:PPP588644 PZL588492:PZL588644 QJH588492:QJH588644 QTD588492:QTD588644 RCZ588492:RCZ588644 RMV588492:RMV588644 RWR588492:RWR588644 SGN588492:SGN588644 SQJ588492:SQJ588644 TAF588492:TAF588644 TKB588492:TKB588644 TTX588492:TTX588644 UDT588492:UDT588644 UNP588492:UNP588644 UXL588492:UXL588644 VHH588492:VHH588644 VRD588492:VRD588644 WAZ588492:WAZ588644 WKV588492:WKV588644 WUR588492:WUR588644 IF654028:IF654180 SB654028:SB654180 ABX654028:ABX654180 ALT654028:ALT654180 AVP654028:AVP654180 BFL654028:BFL654180 BPH654028:BPH654180 BZD654028:BZD654180 CIZ654028:CIZ654180 CSV654028:CSV654180 DCR654028:DCR654180 DMN654028:DMN654180 DWJ654028:DWJ654180 EGF654028:EGF654180 EQB654028:EQB654180 EZX654028:EZX654180 FJT654028:FJT654180 FTP654028:FTP654180 GDL654028:GDL654180 GNH654028:GNH654180 GXD654028:GXD654180 HGZ654028:HGZ654180 HQV654028:HQV654180 IAR654028:IAR654180 IKN654028:IKN654180 IUJ654028:IUJ654180 JEF654028:JEF654180 JOB654028:JOB654180 JXX654028:JXX654180 KHT654028:KHT654180 KRP654028:KRP654180 LBL654028:LBL654180 LLH654028:LLH654180 LVD654028:LVD654180 MEZ654028:MEZ654180 MOV654028:MOV654180 MYR654028:MYR654180 NIN654028:NIN654180 NSJ654028:NSJ654180 OCF654028:OCF654180 OMB654028:OMB654180 OVX654028:OVX654180 PFT654028:PFT654180 PPP654028:PPP654180 PZL654028:PZL654180 QJH654028:QJH654180 QTD654028:QTD654180 RCZ654028:RCZ654180 RMV654028:RMV654180 RWR654028:RWR654180 SGN654028:SGN654180 SQJ654028:SQJ654180 TAF654028:TAF654180 TKB654028:TKB654180 TTX654028:TTX654180 UDT654028:UDT654180 UNP654028:UNP654180 UXL654028:UXL654180 VHH654028:VHH654180 VRD654028:VRD654180 WAZ654028:WAZ654180 WKV654028:WKV654180 WUR654028:WUR654180 IF719564:IF719716 SB719564:SB719716 ABX719564:ABX719716 ALT719564:ALT719716 AVP719564:AVP719716 BFL719564:BFL719716 BPH719564:BPH719716 BZD719564:BZD719716 CIZ719564:CIZ719716 CSV719564:CSV719716 DCR719564:DCR719716 DMN719564:DMN719716 DWJ719564:DWJ719716 EGF719564:EGF719716 EQB719564:EQB719716 EZX719564:EZX719716 FJT719564:FJT719716 FTP719564:FTP719716 GDL719564:GDL719716 GNH719564:GNH719716 GXD719564:GXD719716 HGZ719564:HGZ719716 HQV719564:HQV719716 IAR719564:IAR719716 IKN719564:IKN719716 IUJ719564:IUJ719716 JEF719564:JEF719716 JOB719564:JOB719716 JXX719564:JXX719716 KHT719564:KHT719716 KRP719564:KRP719716 LBL719564:LBL719716 LLH719564:LLH719716 LVD719564:LVD719716 MEZ719564:MEZ719716 MOV719564:MOV719716 MYR719564:MYR719716 NIN719564:NIN719716 NSJ719564:NSJ719716 OCF719564:OCF719716 OMB719564:OMB719716 OVX719564:OVX719716 PFT719564:PFT719716 PPP719564:PPP719716 PZL719564:PZL719716 QJH719564:QJH719716 QTD719564:QTD719716 RCZ719564:RCZ719716 RMV719564:RMV719716 RWR719564:RWR719716 SGN719564:SGN719716 SQJ719564:SQJ719716 TAF719564:TAF719716 TKB719564:TKB719716 TTX719564:TTX719716 UDT719564:UDT719716 UNP719564:UNP719716 UXL719564:UXL719716 VHH719564:VHH719716 VRD719564:VRD719716 WAZ719564:WAZ719716 WKV719564:WKV719716 WUR719564:WUR719716 IF785100:IF785252 SB785100:SB785252 ABX785100:ABX785252 ALT785100:ALT785252 AVP785100:AVP785252 BFL785100:BFL785252 BPH785100:BPH785252 BZD785100:BZD785252 CIZ785100:CIZ785252 CSV785100:CSV785252 DCR785100:DCR785252 DMN785100:DMN785252 DWJ785100:DWJ785252 EGF785100:EGF785252 EQB785100:EQB785252 EZX785100:EZX785252 FJT785100:FJT785252 FTP785100:FTP785252 GDL785100:GDL785252 GNH785100:GNH785252 GXD785100:GXD785252 HGZ785100:HGZ785252 HQV785100:HQV785252 IAR785100:IAR785252 IKN785100:IKN785252 IUJ785100:IUJ785252 JEF785100:JEF785252 JOB785100:JOB785252 JXX785100:JXX785252 KHT785100:KHT785252 KRP785100:KRP785252 LBL785100:LBL785252 LLH785100:LLH785252 LVD785100:LVD785252 MEZ785100:MEZ785252 MOV785100:MOV785252 MYR785100:MYR785252 NIN785100:NIN785252 NSJ785100:NSJ785252 OCF785100:OCF785252 OMB785100:OMB785252 OVX785100:OVX785252 PFT785100:PFT785252 PPP785100:PPP785252 PZL785100:PZL785252 QJH785100:QJH785252 QTD785100:QTD785252 RCZ785100:RCZ785252 RMV785100:RMV785252 RWR785100:RWR785252 SGN785100:SGN785252 SQJ785100:SQJ785252 TAF785100:TAF785252 TKB785100:TKB785252 TTX785100:TTX785252 UDT785100:UDT785252 UNP785100:UNP785252 UXL785100:UXL785252 VHH785100:VHH785252 VRD785100:VRD785252 WAZ785100:WAZ785252 WKV785100:WKV785252 WUR785100:WUR785252 IF850636:IF850788 SB850636:SB850788 ABX850636:ABX850788 ALT850636:ALT850788 AVP850636:AVP850788 BFL850636:BFL850788 BPH850636:BPH850788 BZD850636:BZD850788 CIZ850636:CIZ850788 CSV850636:CSV850788 DCR850636:DCR850788 DMN850636:DMN850788 DWJ850636:DWJ850788 EGF850636:EGF850788 EQB850636:EQB850788 EZX850636:EZX850788 FJT850636:FJT850788 FTP850636:FTP850788 GDL850636:GDL850788 GNH850636:GNH850788 GXD850636:GXD850788 HGZ850636:HGZ850788 HQV850636:HQV850788 IAR850636:IAR850788 IKN850636:IKN850788 IUJ850636:IUJ850788 JEF850636:JEF850788 JOB850636:JOB850788 JXX850636:JXX850788 KHT850636:KHT850788 KRP850636:KRP850788 LBL850636:LBL850788 LLH850636:LLH850788 LVD850636:LVD850788 MEZ850636:MEZ850788 MOV850636:MOV850788 MYR850636:MYR850788 NIN850636:NIN850788 NSJ850636:NSJ850788 OCF850636:OCF850788 OMB850636:OMB850788 OVX850636:OVX850788 PFT850636:PFT850788 PPP850636:PPP850788 PZL850636:PZL850788 QJH850636:QJH850788 QTD850636:QTD850788 RCZ850636:RCZ850788 RMV850636:RMV850788 RWR850636:RWR850788 SGN850636:SGN850788 SQJ850636:SQJ850788 TAF850636:TAF850788 TKB850636:TKB850788 TTX850636:TTX850788 UDT850636:UDT850788 UNP850636:UNP850788 UXL850636:UXL850788 VHH850636:VHH850788 VRD850636:VRD850788 WAZ850636:WAZ850788 WKV850636:WKV850788 WUR850636:WUR850788 IF916172:IF916324 SB916172:SB916324 ABX916172:ABX916324 ALT916172:ALT916324 AVP916172:AVP916324 BFL916172:BFL916324 BPH916172:BPH916324 BZD916172:BZD916324 CIZ916172:CIZ916324 CSV916172:CSV916324 DCR916172:DCR916324 DMN916172:DMN916324 DWJ916172:DWJ916324 EGF916172:EGF916324 EQB916172:EQB916324 EZX916172:EZX916324 FJT916172:FJT916324 FTP916172:FTP916324 GDL916172:GDL916324 GNH916172:GNH916324 GXD916172:GXD916324 HGZ916172:HGZ916324 HQV916172:HQV916324 IAR916172:IAR916324 IKN916172:IKN916324 IUJ916172:IUJ916324 JEF916172:JEF916324 JOB916172:JOB916324 JXX916172:JXX916324 KHT916172:KHT916324 KRP916172:KRP916324 LBL916172:LBL916324 LLH916172:LLH916324 LVD916172:LVD916324 MEZ916172:MEZ916324 MOV916172:MOV916324 MYR916172:MYR916324 NIN916172:NIN916324 NSJ916172:NSJ916324 OCF916172:OCF916324 OMB916172:OMB916324 OVX916172:OVX916324 PFT916172:PFT916324 PPP916172:PPP916324 PZL916172:PZL916324 QJH916172:QJH916324 QTD916172:QTD916324 RCZ916172:RCZ916324 RMV916172:RMV916324 RWR916172:RWR916324 SGN916172:SGN916324 SQJ916172:SQJ916324 TAF916172:TAF916324 TKB916172:TKB916324 TTX916172:TTX916324 UDT916172:UDT916324 UNP916172:UNP916324 UXL916172:UXL916324 VHH916172:VHH916324 VRD916172:VRD916324 WAZ916172:WAZ916324 WKV916172:WKV916324 WUR916172:WUR916324 IF981708:IF981860 SB981708:SB981860 ABX981708:ABX981860 ALT981708:ALT981860 AVP981708:AVP981860 BFL981708:BFL981860 BPH981708:BPH981860 BZD981708:BZD981860 CIZ981708:CIZ981860 CSV981708:CSV981860 DCR981708:DCR981860 DMN981708:DMN981860 DWJ981708:DWJ981860 EGF981708:EGF981860 EQB981708:EQB981860 EZX981708:EZX981860 FJT981708:FJT981860 FTP981708:FTP981860 GDL981708:GDL981860 GNH981708:GNH981860 GXD981708:GXD981860 HGZ981708:HGZ981860 HQV981708:HQV981860 IAR981708:IAR981860 IKN981708:IKN981860 IUJ981708:IUJ981860 JEF981708:JEF981860 JOB981708:JOB981860 JXX981708:JXX981860 KHT981708:KHT981860 KRP981708:KRP981860 LBL981708:LBL981860 LLH981708:LLH981860 LVD981708:LVD981860 MEZ981708:MEZ981860 MOV981708:MOV981860 MYR981708:MYR981860 NIN981708:NIN981860 NSJ981708:NSJ981860 OCF981708:OCF981860 OMB981708:OMB981860 OVX981708:OVX981860 PFT981708:PFT981860 PPP981708:PPP981860 PZL981708:PZL981860 QJH981708:QJH981860 QTD981708:QTD981860 RCZ981708:RCZ981860 RMV981708:RMV981860 RWR981708:RWR981860 SGN981708:SGN981860 SQJ981708:SQJ981860 TAF981708:TAF981860 TKB981708:TKB981860 TTX981708:TTX981860 UDT981708:UDT981860 UNP981708:UNP981860 UXL981708:UXL981860 VHH981708:VHH981860 VRD981708:VRD981860 WAZ981708:WAZ981860 WKV981708:WKV981860 WUR981708:WUR981860 IF63359:IF64059 SB63359:SB64059 ABX63359:ABX64059 ALT63359:ALT64059 AVP63359:AVP64059 BFL63359:BFL64059 BPH63359:BPH64059 BZD63359:BZD64059 CIZ63359:CIZ64059 CSV63359:CSV64059 DCR63359:DCR64059 DMN63359:DMN64059 DWJ63359:DWJ64059 EGF63359:EGF64059 EQB63359:EQB64059 EZX63359:EZX64059 FJT63359:FJT64059 FTP63359:FTP64059 GDL63359:GDL64059 GNH63359:GNH64059 GXD63359:GXD64059 HGZ63359:HGZ64059 HQV63359:HQV64059 IAR63359:IAR64059 IKN63359:IKN64059 IUJ63359:IUJ64059 JEF63359:JEF64059 JOB63359:JOB64059 JXX63359:JXX64059 KHT63359:KHT64059 KRP63359:KRP64059 LBL63359:LBL64059 LLH63359:LLH64059 LVD63359:LVD64059 MEZ63359:MEZ64059 MOV63359:MOV64059 MYR63359:MYR64059 NIN63359:NIN64059 NSJ63359:NSJ64059 OCF63359:OCF64059 OMB63359:OMB64059 OVX63359:OVX64059 PFT63359:PFT64059 PPP63359:PPP64059 PZL63359:PZL64059 QJH63359:QJH64059 QTD63359:QTD64059 RCZ63359:RCZ64059 RMV63359:RMV64059 RWR63359:RWR64059 SGN63359:SGN64059 SQJ63359:SQJ64059 TAF63359:TAF64059 TKB63359:TKB64059 TTX63359:TTX64059 UDT63359:UDT64059 UNP63359:UNP64059 UXL63359:UXL64059 VHH63359:VHH64059 VRD63359:VRD64059 WAZ63359:WAZ64059 WKV63359:WKV64059 WUR63359:WUR64059 IF128895:IF129595 SB128895:SB129595 ABX128895:ABX129595 ALT128895:ALT129595 AVP128895:AVP129595 BFL128895:BFL129595 BPH128895:BPH129595 BZD128895:BZD129595 CIZ128895:CIZ129595 CSV128895:CSV129595 DCR128895:DCR129595 DMN128895:DMN129595 DWJ128895:DWJ129595 EGF128895:EGF129595 EQB128895:EQB129595 EZX128895:EZX129595 FJT128895:FJT129595 FTP128895:FTP129595 GDL128895:GDL129595 GNH128895:GNH129595 GXD128895:GXD129595 HGZ128895:HGZ129595 HQV128895:HQV129595 IAR128895:IAR129595 IKN128895:IKN129595 IUJ128895:IUJ129595 JEF128895:JEF129595 JOB128895:JOB129595 JXX128895:JXX129595 KHT128895:KHT129595 KRP128895:KRP129595 LBL128895:LBL129595 LLH128895:LLH129595 LVD128895:LVD129595 MEZ128895:MEZ129595 MOV128895:MOV129595 MYR128895:MYR129595 NIN128895:NIN129595 NSJ128895:NSJ129595 OCF128895:OCF129595 OMB128895:OMB129595 OVX128895:OVX129595 PFT128895:PFT129595 PPP128895:PPP129595 PZL128895:PZL129595 QJH128895:QJH129595 QTD128895:QTD129595 RCZ128895:RCZ129595 RMV128895:RMV129595 RWR128895:RWR129595 SGN128895:SGN129595 SQJ128895:SQJ129595 TAF128895:TAF129595 TKB128895:TKB129595 TTX128895:TTX129595 UDT128895:UDT129595 UNP128895:UNP129595 UXL128895:UXL129595 VHH128895:VHH129595 VRD128895:VRD129595 WAZ128895:WAZ129595 WKV128895:WKV129595 WUR128895:WUR129595 IF194431:IF195131 SB194431:SB195131 ABX194431:ABX195131 ALT194431:ALT195131 AVP194431:AVP195131 BFL194431:BFL195131 BPH194431:BPH195131 BZD194431:BZD195131 CIZ194431:CIZ195131 CSV194431:CSV195131 DCR194431:DCR195131 DMN194431:DMN195131 DWJ194431:DWJ195131 EGF194431:EGF195131 EQB194431:EQB195131 EZX194431:EZX195131 FJT194431:FJT195131 FTP194431:FTP195131 GDL194431:GDL195131 GNH194431:GNH195131 GXD194431:GXD195131 HGZ194431:HGZ195131 HQV194431:HQV195131 IAR194431:IAR195131 IKN194431:IKN195131 IUJ194431:IUJ195131 JEF194431:JEF195131 JOB194431:JOB195131 JXX194431:JXX195131 KHT194431:KHT195131 KRP194431:KRP195131 LBL194431:LBL195131 LLH194431:LLH195131 LVD194431:LVD195131 MEZ194431:MEZ195131 MOV194431:MOV195131 MYR194431:MYR195131 NIN194431:NIN195131 NSJ194431:NSJ195131 OCF194431:OCF195131 OMB194431:OMB195131 OVX194431:OVX195131 PFT194431:PFT195131 PPP194431:PPP195131 PZL194431:PZL195131 QJH194431:QJH195131 QTD194431:QTD195131 RCZ194431:RCZ195131 RMV194431:RMV195131 RWR194431:RWR195131 SGN194431:SGN195131 SQJ194431:SQJ195131 TAF194431:TAF195131 TKB194431:TKB195131 TTX194431:TTX195131 UDT194431:UDT195131 UNP194431:UNP195131 UXL194431:UXL195131 VHH194431:VHH195131 VRD194431:VRD195131 WAZ194431:WAZ195131 WKV194431:WKV195131 WUR194431:WUR195131 IF259967:IF260667 SB259967:SB260667 ABX259967:ABX260667 ALT259967:ALT260667 AVP259967:AVP260667 BFL259967:BFL260667 BPH259967:BPH260667 BZD259967:BZD260667 CIZ259967:CIZ260667 CSV259967:CSV260667 DCR259967:DCR260667 DMN259967:DMN260667 DWJ259967:DWJ260667 EGF259967:EGF260667 EQB259967:EQB260667 EZX259967:EZX260667 FJT259967:FJT260667 FTP259967:FTP260667 GDL259967:GDL260667 GNH259967:GNH260667 GXD259967:GXD260667 HGZ259967:HGZ260667 HQV259967:HQV260667 IAR259967:IAR260667 IKN259967:IKN260667 IUJ259967:IUJ260667 JEF259967:JEF260667 JOB259967:JOB260667 JXX259967:JXX260667 KHT259967:KHT260667 KRP259967:KRP260667 LBL259967:LBL260667 LLH259967:LLH260667 LVD259967:LVD260667 MEZ259967:MEZ260667 MOV259967:MOV260667 MYR259967:MYR260667 NIN259967:NIN260667 NSJ259967:NSJ260667 OCF259967:OCF260667 OMB259967:OMB260667 OVX259967:OVX260667 PFT259967:PFT260667 PPP259967:PPP260667 PZL259967:PZL260667 QJH259967:QJH260667 QTD259967:QTD260667 RCZ259967:RCZ260667 RMV259967:RMV260667 RWR259967:RWR260667 SGN259967:SGN260667 SQJ259967:SQJ260667 TAF259967:TAF260667 TKB259967:TKB260667 TTX259967:TTX260667 UDT259967:UDT260667 UNP259967:UNP260667 UXL259967:UXL260667 VHH259967:VHH260667 VRD259967:VRD260667 WAZ259967:WAZ260667 WKV259967:WKV260667 WUR259967:WUR260667 IF325503:IF326203 SB325503:SB326203 ABX325503:ABX326203 ALT325503:ALT326203 AVP325503:AVP326203 BFL325503:BFL326203 BPH325503:BPH326203 BZD325503:BZD326203 CIZ325503:CIZ326203 CSV325503:CSV326203 DCR325503:DCR326203 DMN325503:DMN326203 DWJ325503:DWJ326203 EGF325503:EGF326203 EQB325503:EQB326203 EZX325503:EZX326203 FJT325503:FJT326203 FTP325503:FTP326203 GDL325503:GDL326203 GNH325503:GNH326203 GXD325503:GXD326203 HGZ325503:HGZ326203 HQV325503:HQV326203 IAR325503:IAR326203 IKN325503:IKN326203 IUJ325503:IUJ326203 JEF325503:JEF326203 JOB325503:JOB326203 JXX325503:JXX326203 KHT325503:KHT326203 KRP325503:KRP326203 LBL325503:LBL326203 LLH325503:LLH326203 LVD325503:LVD326203 MEZ325503:MEZ326203 MOV325503:MOV326203 MYR325503:MYR326203 NIN325503:NIN326203 NSJ325503:NSJ326203 OCF325503:OCF326203 OMB325503:OMB326203 OVX325503:OVX326203 PFT325503:PFT326203 PPP325503:PPP326203 PZL325503:PZL326203 QJH325503:QJH326203 QTD325503:QTD326203 RCZ325503:RCZ326203 RMV325503:RMV326203 RWR325503:RWR326203 SGN325503:SGN326203 SQJ325503:SQJ326203 TAF325503:TAF326203 TKB325503:TKB326203 TTX325503:TTX326203 UDT325503:UDT326203 UNP325503:UNP326203 UXL325503:UXL326203 VHH325503:VHH326203 VRD325503:VRD326203 WAZ325503:WAZ326203 WKV325503:WKV326203 WUR325503:WUR326203 IF391039:IF391739 SB391039:SB391739 ABX391039:ABX391739 ALT391039:ALT391739 AVP391039:AVP391739 BFL391039:BFL391739 BPH391039:BPH391739 BZD391039:BZD391739 CIZ391039:CIZ391739 CSV391039:CSV391739 DCR391039:DCR391739 DMN391039:DMN391739 DWJ391039:DWJ391739 EGF391039:EGF391739 EQB391039:EQB391739 EZX391039:EZX391739 FJT391039:FJT391739 FTP391039:FTP391739 GDL391039:GDL391739 GNH391039:GNH391739 GXD391039:GXD391739 HGZ391039:HGZ391739 HQV391039:HQV391739 IAR391039:IAR391739 IKN391039:IKN391739 IUJ391039:IUJ391739 JEF391039:JEF391739 JOB391039:JOB391739 JXX391039:JXX391739 KHT391039:KHT391739 KRP391039:KRP391739 LBL391039:LBL391739 LLH391039:LLH391739 LVD391039:LVD391739 MEZ391039:MEZ391739 MOV391039:MOV391739 MYR391039:MYR391739 NIN391039:NIN391739 NSJ391039:NSJ391739 OCF391039:OCF391739 OMB391039:OMB391739 OVX391039:OVX391739 PFT391039:PFT391739 PPP391039:PPP391739 PZL391039:PZL391739 QJH391039:QJH391739 QTD391039:QTD391739 RCZ391039:RCZ391739 RMV391039:RMV391739 RWR391039:RWR391739 SGN391039:SGN391739 SQJ391039:SQJ391739 TAF391039:TAF391739 TKB391039:TKB391739 TTX391039:TTX391739 UDT391039:UDT391739 UNP391039:UNP391739 UXL391039:UXL391739 VHH391039:VHH391739 VRD391039:VRD391739 WAZ391039:WAZ391739 WKV391039:WKV391739 WUR391039:WUR391739 IF456575:IF457275 SB456575:SB457275 ABX456575:ABX457275 ALT456575:ALT457275 AVP456575:AVP457275 BFL456575:BFL457275 BPH456575:BPH457275 BZD456575:BZD457275 CIZ456575:CIZ457275 CSV456575:CSV457275 DCR456575:DCR457275 DMN456575:DMN457275 DWJ456575:DWJ457275 EGF456575:EGF457275 EQB456575:EQB457275 EZX456575:EZX457275 FJT456575:FJT457275 FTP456575:FTP457275 GDL456575:GDL457275 GNH456575:GNH457275 GXD456575:GXD457275 HGZ456575:HGZ457275 HQV456575:HQV457275 IAR456575:IAR457275 IKN456575:IKN457275 IUJ456575:IUJ457275 JEF456575:JEF457275 JOB456575:JOB457275 JXX456575:JXX457275 KHT456575:KHT457275 KRP456575:KRP457275 LBL456575:LBL457275 LLH456575:LLH457275 LVD456575:LVD457275 MEZ456575:MEZ457275 MOV456575:MOV457275 MYR456575:MYR457275 NIN456575:NIN457275 NSJ456575:NSJ457275 OCF456575:OCF457275 OMB456575:OMB457275 OVX456575:OVX457275 PFT456575:PFT457275 PPP456575:PPP457275 PZL456575:PZL457275 QJH456575:QJH457275 QTD456575:QTD457275 RCZ456575:RCZ457275 RMV456575:RMV457275 RWR456575:RWR457275 SGN456575:SGN457275 SQJ456575:SQJ457275 TAF456575:TAF457275 TKB456575:TKB457275 TTX456575:TTX457275 UDT456575:UDT457275 UNP456575:UNP457275 UXL456575:UXL457275 VHH456575:VHH457275 VRD456575:VRD457275 WAZ456575:WAZ457275 WKV456575:WKV457275 WUR456575:WUR457275 IF522111:IF522811 SB522111:SB522811 ABX522111:ABX522811 ALT522111:ALT522811 AVP522111:AVP522811 BFL522111:BFL522811 BPH522111:BPH522811 BZD522111:BZD522811 CIZ522111:CIZ522811 CSV522111:CSV522811 DCR522111:DCR522811 DMN522111:DMN522811 DWJ522111:DWJ522811 EGF522111:EGF522811 EQB522111:EQB522811 EZX522111:EZX522811 FJT522111:FJT522811 FTP522111:FTP522811 GDL522111:GDL522811 GNH522111:GNH522811 GXD522111:GXD522811 HGZ522111:HGZ522811 HQV522111:HQV522811 IAR522111:IAR522811 IKN522111:IKN522811 IUJ522111:IUJ522811 JEF522111:JEF522811 JOB522111:JOB522811 JXX522111:JXX522811 KHT522111:KHT522811 KRP522111:KRP522811 LBL522111:LBL522811 LLH522111:LLH522811 LVD522111:LVD522811 MEZ522111:MEZ522811 MOV522111:MOV522811 MYR522111:MYR522811 NIN522111:NIN522811 NSJ522111:NSJ522811 OCF522111:OCF522811 OMB522111:OMB522811 OVX522111:OVX522811 PFT522111:PFT522811 PPP522111:PPP522811 PZL522111:PZL522811 QJH522111:QJH522811 QTD522111:QTD522811 RCZ522111:RCZ522811 RMV522111:RMV522811 RWR522111:RWR522811 SGN522111:SGN522811 SQJ522111:SQJ522811 TAF522111:TAF522811 TKB522111:TKB522811 TTX522111:TTX522811 UDT522111:UDT522811 UNP522111:UNP522811 UXL522111:UXL522811 VHH522111:VHH522811 VRD522111:VRD522811 WAZ522111:WAZ522811 WKV522111:WKV522811 WUR522111:WUR522811 IF587647:IF588347 SB587647:SB588347 ABX587647:ABX588347 ALT587647:ALT588347 AVP587647:AVP588347 BFL587647:BFL588347 BPH587647:BPH588347 BZD587647:BZD588347 CIZ587647:CIZ588347 CSV587647:CSV588347 DCR587647:DCR588347 DMN587647:DMN588347 DWJ587647:DWJ588347 EGF587647:EGF588347 EQB587647:EQB588347 EZX587647:EZX588347 FJT587647:FJT588347 FTP587647:FTP588347 GDL587647:GDL588347 GNH587647:GNH588347 GXD587647:GXD588347 HGZ587647:HGZ588347 HQV587647:HQV588347 IAR587647:IAR588347 IKN587647:IKN588347 IUJ587647:IUJ588347 JEF587647:JEF588347 JOB587647:JOB588347 JXX587647:JXX588347 KHT587647:KHT588347 KRP587647:KRP588347 LBL587647:LBL588347 LLH587647:LLH588347 LVD587647:LVD588347 MEZ587647:MEZ588347 MOV587647:MOV588347 MYR587647:MYR588347 NIN587647:NIN588347 NSJ587647:NSJ588347 OCF587647:OCF588347 OMB587647:OMB588347 OVX587647:OVX588347 PFT587647:PFT588347 PPP587647:PPP588347 PZL587647:PZL588347 QJH587647:QJH588347 QTD587647:QTD588347 RCZ587647:RCZ588347 RMV587647:RMV588347 RWR587647:RWR588347 SGN587647:SGN588347 SQJ587647:SQJ588347 TAF587647:TAF588347 TKB587647:TKB588347 TTX587647:TTX588347 UDT587647:UDT588347 UNP587647:UNP588347 UXL587647:UXL588347 VHH587647:VHH588347 VRD587647:VRD588347 WAZ587647:WAZ588347 WKV587647:WKV588347 WUR587647:WUR588347 IF653183:IF653883 SB653183:SB653883 ABX653183:ABX653883 ALT653183:ALT653883 AVP653183:AVP653883 BFL653183:BFL653883 BPH653183:BPH653883 BZD653183:BZD653883 CIZ653183:CIZ653883 CSV653183:CSV653883 DCR653183:DCR653883 DMN653183:DMN653883 DWJ653183:DWJ653883 EGF653183:EGF653883 EQB653183:EQB653883 EZX653183:EZX653883 FJT653183:FJT653883 FTP653183:FTP653883 GDL653183:GDL653883 GNH653183:GNH653883 GXD653183:GXD653883 HGZ653183:HGZ653883 HQV653183:HQV653883 IAR653183:IAR653883 IKN653183:IKN653883 IUJ653183:IUJ653883 JEF653183:JEF653883 JOB653183:JOB653883 JXX653183:JXX653883 KHT653183:KHT653883 KRP653183:KRP653883 LBL653183:LBL653883 LLH653183:LLH653883 LVD653183:LVD653883 MEZ653183:MEZ653883 MOV653183:MOV653883 MYR653183:MYR653883 NIN653183:NIN653883 NSJ653183:NSJ653883 OCF653183:OCF653883 OMB653183:OMB653883 OVX653183:OVX653883 PFT653183:PFT653883 PPP653183:PPP653883 PZL653183:PZL653883 QJH653183:QJH653883 QTD653183:QTD653883 RCZ653183:RCZ653883 RMV653183:RMV653883 RWR653183:RWR653883 SGN653183:SGN653883 SQJ653183:SQJ653883 TAF653183:TAF653883 TKB653183:TKB653883 TTX653183:TTX653883 UDT653183:UDT653883 UNP653183:UNP653883 UXL653183:UXL653883 VHH653183:VHH653883 VRD653183:VRD653883 WAZ653183:WAZ653883 WKV653183:WKV653883 WUR653183:WUR653883 IF718719:IF719419 SB718719:SB719419 ABX718719:ABX719419 ALT718719:ALT719419 AVP718719:AVP719419 BFL718719:BFL719419 BPH718719:BPH719419 BZD718719:BZD719419 CIZ718719:CIZ719419 CSV718719:CSV719419 DCR718719:DCR719419 DMN718719:DMN719419 DWJ718719:DWJ719419 EGF718719:EGF719419 EQB718719:EQB719419 EZX718719:EZX719419 FJT718719:FJT719419 FTP718719:FTP719419 GDL718719:GDL719419 GNH718719:GNH719419 GXD718719:GXD719419 HGZ718719:HGZ719419 HQV718719:HQV719419 IAR718719:IAR719419 IKN718719:IKN719419 IUJ718719:IUJ719419 JEF718719:JEF719419 JOB718719:JOB719419 JXX718719:JXX719419 KHT718719:KHT719419 KRP718719:KRP719419 LBL718719:LBL719419 LLH718719:LLH719419 LVD718719:LVD719419 MEZ718719:MEZ719419 MOV718719:MOV719419 MYR718719:MYR719419 NIN718719:NIN719419 NSJ718719:NSJ719419 OCF718719:OCF719419 OMB718719:OMB719419 OVX718719:OVX719419 PFT718719:PFT719419 PPP718719:PPP719419 PZL718719:PZL719419 QJH718719:QJH719419 QTD718719:QTD719419 RCZ718719:RCZ719419 RMV718719:RMV719419 RWR718719:RWR719419 SGN718719:SGN719419 SQJ718719:SQJ719419 TAF718719:TAF719419 TKB718719:TKB719419 TTX718719:TTX719419 UDT718719:UDT719419 UNP718719:UNP719419 UXL718719:UXL719419 VHH718719:VHH719419 VRD718719:VRD719419 WAZ718719:WAZ719419 WKV718719:WKV719419 WUR718719:WUR719419 IF784255:IF784955 SB784255:SB784955 ABX784255:ABX784955 ALT784255:ALT784955 AVP784255:AVP784955 BFL784255:BFL784955 BPH784255:BPH784955 BZD784255:BZD784955 CIZ784255:CIZ784955 CSV784255:CSV784955 DCR784255:DCR784955 DMN784255:DMN784955 DWJ784255:DWJ784955 EGF784255:EGF784955 EQB784255:EQB784955 EZX784255:EZX784955 FJT784255:FJT784955 FTP784255:FTP784955 GDL784255:GDL784955 GNH784255:GNH784955 GXD784255:GXD784955 HGZ784255:HGZ784955 HQV784255:HQV784955 IAR784255:IAR784955 IKN784255:IKN784955 IUJ784255:IUJ784955 JEF784255:JEF784955 JOB784255:JOB784955 JXX784255:JXX784955 KHT784255:KHT784955 KRP784255:KRP784955 LBL784255:LBL784955 LLH784255:LLH784955 LVD784255:LVD784955 MEZ784255:MEZ784955 MOV784255:MOV784955 MYR784255:MYR784955 NIN784255:NIN784955 NSJ784255:NSJ784955 OCF784255:OCF784955 OMB784255:OMB784955 OVX784255:OVX784955 PFT784255:PFT784955 PPP784255:PPP784955 PZL784255:PZL784955 QJH784255:QJH784955 QTD784255:QTD784955 RCZ784255:RCZ784955 RMV784255:RMV784955 RWR784255:RWR784955 SGN784255:SGN784955 SQJ784255:SQJ784955 TAF784255:TAF784955 TKB784255:TKB784955 TTX784255:TTX784955 UDT784255:UDT784955 UNP784255:UNP784955 UXL784255:UXL784955 VHH784255:VHH784955 VRD784255:VRD784955 WAZ784255:WAZ784955 WKV784255:WKV784955 WUR784255:WUR784955 IF849791:IF850491 SB849791:SB850491 ABX849791:ABX850491 ALT849791:ALT850491 AVP849791:AVP850491 BFL849791:BFL850491 BPH849791:BPH850491 BZD849791:BZD850491 CIZ849791:CIZ850491 CSV849791:CSV850491 DCR849791:DCR850491 DMN849791:DMN850491 DWJ849791:DWJ850491 EGF849791:EGF850491 EQB849791:EQB850491 EZX849791:EZX850491 FJT849791:FJT850491 FTP849791:FTP850491 GDL849791:GDL850491 GNH849791:GNH850491 GXD849791:GXD850491 HGZ849791:HGZ850491 HQV849791:HQV850491 IAR849791:IAR850491 IKN849791:IKN850491 IUJ849791:IUJ850491 JEF849791:JEF850491 JOB849791:JOB850491 JXX849791:JXX850491 KHT849791:KHT850491 KRP849791:KRP850491 LBL849791:LBL850491 LLH849791:LLH850491 LVD849791:LVD850491 MEZ849791:MEZ850491 MOV849791:MOV850491 MYR849791:MYR850491 NIN849791:NIN850491 NSJ849791:NSJ850491 OCF849791:OCF850491 OMB849791:OMB850491 OVX849791:OVX850491 PFT849791:PFT850491 PPP849791:PPP850491 PZL849791:PZL850491 QJH849791:QJH850491 QTD849791:QTD850491 RCZ849791:RCZ850491 RMV849791:RMV850491 RWR849791:RWR850491 SGN849791:SGN850491 SQJ849791:SQJ850491 TAF849791:TAF850491 TKB849791:TKB850491 TTX849791:TTX850491 UDT849791:UDT850491 UNP849791:UNP850491 UXL849791:UXL850491 VHH849791:VHH850491 VRD849791:VRD850491 WAZ849791:WAZ850491 WKV849791:WKV850491 WUR849791:WUR850491 IF915327:IF916027 SB915327:SB916027 ABX915327:ABX916027 ALT915327:ALT916027 AVP915327:AVP916027 BFL915327:BFL916027 BPH915327:BPH916027 BZD915327:BZD916027 CIZ915327:CIZ916027 CSV915327:CSV916027 DCR915327:DCR916027 DMN915327:DMN916027 DWJ915327:DWJ916027 EGF915327:EGF916027 EQB915327:EQB916027 EZX915327:EZX916027 FJT915327:FJT916027 FTP915327:FTP916027 GDL915327:GDL916027 GNH915327:GNH916027 GXD915327:GXD916027 HGZ915327:HGZ916027 HQV915327:HQV916027 IAR915327:IAR916027 IKN915327:IKN916027 IUJ915327:IUJ916027 JEF915327:JEF916027 JOB915327:JOB916027 JXX915327:JXX916027 KHT915327:KHT916027 KRP915327:KRP916027 LBL915327:LBL916027 LLH915327:LLH916027 LVD915327:LVD916027 MEZ915327:MEZ916027 MOV915327:MOV916027 MYR915327:MYR916027 NIN915327:NIN916027 NSJ915327:NSJ916027 OCF915327:OCF916027 OMB915327:OMB916027 OVX915327:OVX916027 PFT915327:PFT916027 PPP915327:PPP916027 PZL915327:PZL916027 QJH915327:QJH916027 QTD915327:QTD916027 RCZ915327:RCZ916027 RMV915327:RMV916027 RWR915327:RWR916027 SGN915327:SGN916027 SQJ915327:SQJ916027 TAF915327:TAF916027 TKB915327:TKB916027 TTX915327:TTX916027 UDT915327:UDT916027 UNP915327:UNP916027 UXL915327:UXL916027 VHH915327:VHH916027 VRD915327:VRD916027 WAZ915327:WAZ916027 WKV915327:WKV916027 WUR915327:WUR916027 IF980863:IF981563 SB980863:SB981563 ABX980863:ABX981563 ALT980863:ALT981563 AVP980863:AVP981563 BFL980863:BFL981563 BPH980863:BPH981563 BZD980863:BZD981563 CIZ980863:CIZ981563 CSV980863:CSV981563 DCR980863:DCR981563 DMN980863:DMN981563 DWJ980863:DWJ981563 EGF980863:EGF981563 EQB980863:EQB981563 EZX980863:EZX981563 FJT980863:FJT981563 FTP980863:FTP981563 GDL980863:GDL981563 GNH980863:GNH981563 GXD980863:GXD981563 HGZ980863:HGZ981563 HQV980863:HQV981563 IAR980863:IAR981563 IKN980863:IKN981563 IUJ980863:IUJ981563 JEF980863:JEF981563 JOB980863:JOB981563 JXX980863:JXX981563 KHT980863:KHT981563 KRP980863:KRP981563 LBL980863:LBL981563 LLH980863:LLH981563 LVD980863:LVD981563 MEZ980863:MEZ981563 MOV980863:MOV981563 MYR980863:MYR981563 NIN980863:NIN981563 NSJ980863:NSJ981563 OCF980863:OCF981563 OMB980863:OMB981563 OVX980863:OVX981563 PFT980863:PFT981563 PPP980863:PPP981563 PZL980863:PZL981563 QJH980863:QJH981563 QTD980863:QTD981563 RCZ980863:RCZ981563 RMV980863:RMV981563 RWR980863:RWR981563 SGN980863:SGN981563 SQJ980863:SQJ981563 TAF980863:TAF981563 TKB980863:TKB981563 TTX980863:TTX981563 UDT980863:UDT981563 UNP980863:UNP981563 UXL980863:UXL981563 VHH980863:VHH981563 VRD980863:VRD981563 WAZ980863:WAZ981563 WKV980863:WKV981563 WUR980863:WUR981563 IF64184:IF64202 SB64184:SB64202 ABX64184:ABX64202 ALT64184:ALT64202 AVP64184:AVP64202 BFL64184:BFL64202 BPH64184:BPH64202 BZD64184:BZD64202 CIZ64184:CIZ64202 CSV64184:CSV64202 DCR64184:DCR64202 DMN64184:DMN64202 DWJ64184:DWJ64202 EGF64184:EGF64202 EQB64184:EQB64202 EZX64184:EZX64202 FJT64184:FJT64202 FTP64184:FTP64202 GDL64184:GDL64202 GNH64184:GNH64202 GXD64184:GXD64202 HGZ64184:HGZ64202 HQV64184:HQV64202 IAR64184:IAR64202 IKN64184:IKN64202 IUJ64184:IUJ64202 JEF64184:JEF64202 JOB64184:JOB64202 JXX64184:JXX64202 KHT64184:KHT64202 KRP64184:KRP64202 LBL64184:LBL64202 LLH64184:LLH64202 LVD64184:LVD64202 MEZ64184:MEZ64202 MOV64184:MOV64202 MYR64184:MYR64202 NIN64184:NIN64202 NSJ64184:NSJ64202 OCF64184:OCF64202 OMB64184:OMB64202 OVX64184:OVX64202 PFT64184:PFT64202 PPP64184:PPP64202 PZL64184:PZL64202 QJH64184:QJH64202 QTD64184:QTD64202 RCZ64184:RCZ64202 RMV64184:RMV64202 RWR64184:RWR64202 SGN64184:SGN64202 SQJ64184:SQJ64202 TAF64184:TAF64202 TKB64184:TKB64202 TTX64184:TTX64202 UDT64184:UDT64202 UNP64184:UNP64202 UXL64184:UXL64202 VHH64184:VHH64202 VRD64184:VRD64202 WAZ64184:WAZ64202 WKV64184:WKV64202 WUR64184:WUR64202 IF129720:IF129738 SB129720:SB129738 ABX129720:ABX129738 ALT129720:ALT129738 AVP129720:AVP129738 BFL129720:BFL129738 BPH129720:BPH129738 BZD129720:BZD129738 CIZ129720:CIZ129738 CSV129720:CSV129738 DCR129720:DCR129738 DMN129720:DMN129738 DWJ129720:DWJ129738 EGF129720:EGF129738 EQB129720:EQB129738 EZX129720:EZX129738 FJT129720:FJT129738 FTP129720:FTP129738 GDL129720:GDL129738 GNH129720:GNH129738 GXD129720:GXD129738 HGZ129720:HGZ129738 HQV129720:HQV129738 IAR129720:IAR129738 IKN129720:IKN129738 IUJ129720:IUJ129738 JEF129720:JEF129738 JOB129720:JOB129738 JXX129720:JXX129738 KHT129720:KHT129738 KRP129720:KRP129738 LBL129720:LBL129738 LLH129720:LLH129738 LVD129720:LVD129738 MEZ129720:MEZ129738 MOV129720:MOV129738 MYR129720:MYR129738 NIN129720:NIN129738 NSJ129720:NSJ129738 OCF129720:OCF129738 OMB129720:OMB129738 OVX129720:OVX129738 PFT129720:PFT129738 PPP129720:PPP129738 PZL129720:PZL129738 QJH129720:QJH129738 QTD129720:QTD129738 RCZ129720:RCZ129738 RMV129720:RMV129738 RWR129720:RWR129738 SGN129720:SGN129738 SQJ129720:SQJ129738 TAF129720:TAF129738 TKB129720:TKB129738 TTX129720:TTX129738 UDT129720:UDT129738 UNP129720:UNP129738 UXL129720:UXL129738 VHH129720:VHH129738 VRD129720:VRD129738 WAZ129720:WAZ129738 WKV129720:WKV129738 WUR129720:WUR129738 IF195256:IF195274 SB195256:SB195274 ABX195256:ABX195274 ALT195256:ALT195274 AVP195256:AVP195274 BFL195256:BFL195274 BPH195256:BPH195274 BZD195256:BZD195274 CIZ195256:CIZ195274 CSV195256:CSV195274 DCR195256:DCR195274 DMN195256:DMN195274 DWJ195256:DWJ195274 EGF195256:EGF195274 EQB195256:EQB195274 EZX195256:EZX195274 FJT195256:FJT195274 FTP195256:FTP195274 GDL195256:GDL195274 GNH195256:GNH195274 GXD195256:GXD195274 HGZ195256:HGZ195274 HQV195256:HQV195274 IAR195256:IAR195274 IKN195256:IKN195274 IUJ195256:IUJ195274 JEF195256:JEF195274 JOB195256:JOB195274 JXX195256:JXX195274 KHT195256:KHT195274 KRP195256:KRP195274 LBL195256:LBL195274 LLH195256:LLH195274 LVD195256:LVD195274 MEZ195256:MEZ195274 MOV195256:MOV195274 MYR195256:MYR195274 NIN195256:NIN195274 NSJ195256:NSJ195274 OCF195256:OCF195274 OMB195256:OMB195274 OVX195256:OVX195274 PFT195256:PFT195274 PPP195256:PPP195274 PZL195256:PZL195274 QJH195256:QJH195274 QTD195256:QTD195274 RCZ195256:RCZ195274 RMV195256:RMV195274 RWR195256:RWR195274 SGN195256:SGN195274 SQJ195256:SQJ195274 TAF195256:TAF195274 TKB195256:TKB195274 TTX195256:TTX195274 UDT195256:UDT195274 UNP195256:UNP195274 UXL195256:UXL195274 VHH195256:VHH195274 VRD195256:VRD195274 WAZ195256:WAZ195274 WKV195256:WKV195274 WUR195256:WUR195274 IF260792:IF260810 SB260792:SB260810 ABX260792:ABX260810 ALT260792:ALT260810 AVP260792:AVP260810 BFL260792:BFL260810 BPH260792:BPH260810 BZD260792:BZD260810 CIZ260792:CIZ260810 CSV260792:CSV260810 DCR260792:DCR260810 DMN260792:DMN260810 DWJ260792:DWJ260810 EGF260792:EGF260810 EQB260792:EQB260810 EZX260792:EZX260810 FJT260792:FJT260810 FTP260792:FTP260810 GDL260792:GDL260810 GNH260792:GNH260810 GXD260792:GXD260810 HGZ260792:HGZ260810 HQV260792:HQV260810 IAR260792:IAR260810 IKN260792:IKN260810 IUJ260792:IUJ260810 JEF260792:JEF260810 JOB260792:JOB260810 JXX260792:JXX260810 KHT260792:KHT260810 KRP260792:KRP260810 LBL260792:LBL260810 LLH260792:LLH260810 LVD260792:LVD260810 MEZ260792:MEZ260810 MOV260792:MOV260810 MYR260792:MYR260810 NIN260792:NIN260810 NSJ260792:NSJ260810 OCF260792:OCF260810 OMB260792:OMB260810 OVX260792:OVX260810 PFT260792:PFT260810 PPP260792:PPP260810 PZL260792:PZL260810 QJH260792:QJH260810 QTD260792:QTD260810 RCZ260792:RCZ260810 RMV260792:RMV260810 RWR260792:RWR260810 SGN260792:SGN260810 SQJ260792:SQJ260810 TAF260792:TAF260810 TKB260792:TKB260810 TTX260792:TTX260810 UDT260792:UDT260810 UNP260792:UNP260810 UXL260792:UXL260810 VHH260792:VHH260810 VRD260792:VRD260810 WAZ260792:WAZ260810 WKV260792:WKV260810 WUR260792:WUR260810 IF326328:IF326346 SB326328:SB326346 ABX326328:ABX326346 ALT326328:ALT326346 AVP326328:AVP326346 BFL326328:BFL326346 BPH326328:BPH326346 BZD326328:BZD326346 CIZ326328:CIZ326346 CSV326328:CSV326346 DCR326328:DCR326346 DMN326328:DMN326346 DWJ326328:DWJ326346 EGF326328:EGF326346 EQB326328:EQB326346 EZX326328:EZX326346 FJT326328:FJT326346 FTP326328:FTP326346 GDL326328:GDL326346 GNH326328:GNH326346 GXD326328:GXD326346 HGZ326328:HGZ326346 HQV326328:HQV326346 IAR326328:IAR326346 IKN326328:IKN326346 IUJ326328:IUJ326346 JEF326328:JEF326346 JOB326328:JOB326346 JXX326328:JXX326346 KHT326328:KHT326346 KRP326328:KRP326346 LBL326328:LBL326346 LLH326328:LLH326346 LVD326328:LVD326346 MEZ326328:MEZ326346 MOV326328:MOV326346 MYR326328:MYR326346 NIN326328:NIN326346 NSJ326328:NSJ326346 OCF326328:OCF326346 OMB326328:OMB326346 OVX326328:OVX326346 PFT326328:PFT326346 PPP326328:PPP326346 PZL326328:PZL326346 QJH326328:QJH326346 QTD326328:QTD326346 RCZ326328:RCZ326346 RMV326328:RMV326346 RWR326328:RWR326346 SGN326328:SGN326346 SQJ326328:SQJ326346 TAF326328:TAF326346 TKB326328:TKB326346 TTX326328:TTX326346 UDT326328:UDT326346 UNP326328:UNP326346 UXL326328:UXL326346 VHH326328:VHH326346 VRD326328:VRD326346 WAZ326328:WAZ326346 WKV326328:WKV326346 WUR326328:WUR326346 IF391864:IF391882 SB391864:SB391882 ABX391864:ABX391882 ALT391864:ALT391882 AVP391864:AVP391882 BFL391864:BFL391882 BPH391864:BPH391882 BZD391864:BZD391882 CIZ391864:CIZ391882 CSV391864:CSV391882 DCR391864:DCR391882 DMN391864:DMN391882 DWJ391864:DWJ391882 EGF391864:EGF391882 EQB391864:EQB391882 EZX391864:EZX391882 FJT391864:FJT391882 FTP391864:FTP391882 GDL391864:GDL391882 GNH391864:GNH391882 GXD391864:GXD391882 HGZ391864:HGZ391882 HQV391864:HQV391882 IAR391864:IAR391882 IKN391864:IKN391882 IUJ391864:IUJ391882 JEF391864:JEF391882 JOB391864:JOB391882 JXX391864:JXX391882 KHT391864:KHT391882 KRP391864:KRP391882 LBL391864:LBL391882 LLH391864:LLH391882 LVD391864:LVD391882 MEZ391864:MEZ391882 MOV391864:MOV391882 MYR391864:MYR391882 NIN391864:NIN391882 NSJ391864:NSJ391882 OCF391864:OCF391882 OMB391864:OMB391882 OVX391864:OVX391882 PFT391864:PFT391882 PPP391864:PPP391882 PZL391864:PZL391882 QJH391864:QJH391882 QTD391864:QTD391882 RCZ391864:RCZ391882 RMV391864:RMV391882 RWR391864:RWR391882 SGN391864:SGN391882 SQJ391864:SQJ391882 TAF391864:TAF391882 TKB391864:TKB391882 TTX391864:TTX391882 UDT391864:UDT391882 UNP391864:UNP391882 UXL391864:UXL391882 VHH391864:VHH391882 VRD391864:VRD391882 WAZ391864:WAZ391882 WKV391864:WKV391882 WUR391864:WUR391882 IF457400:IF457418 SB457400:SB457418 ABX457400:ABX457418 ALT457400:ALT457418 AVP457400:AVP457418 BFL457400:BFL457418 BPH457400:BPH457418 BZD457400:BZD457418 CIZ457400:CIZ457418 CSV457400:CSV457418 DCR457400:DCR457418 DMN457400:DMN457418 DWJ457400:DWJ457418 EGF457400:EGF457418 EQB457400:EQB457418 EZX457400:EZX457418 FJT457400:FJT457418 FTP457400:FTP457418 GDL457400:GDL457418 GNH457400:GNH457418 GXD457400:GXD457418 HGZ457400:HGZ457418 HQV457400:HQV457418 IAR457400:IAR457418 IKN457400:IKN457418 IUJ457400:IUJ457418 JEF457400:JEF457418 JOB457400:JOB457418 JXX457400:JXX457418 KHT457400:KHT457418 KRP457400:KRP457418 LBL457400:LBL457418 LLH457400:LLH457418 LVD457400:LVD457418 MEZ457400:MEZ457418 MOV457400:MOV457418 MYR457400:MYR457418 NIN457400:NIN457418 NSJ457400:NSJ457418 OCF457400:OCF457418 OMB457400:OMB457418 OVX457400:OVX457418 PFT457400:PFT457418 PPP457400:PPP457418 PZL457400:PZL457418 QJH457400:QJH457418 QTD457400:QTD457418 RCZ457400:RCZ457418 RMV457400:RMV457418 RWR457400:RWR457418 SGN457400:SGN457418 SQJ457400:SQJ457418 TAF457400:TAF457418 TKB457400:TKB457418 TTX457400:TTX457418 UDT457400:UDT457418 UNP457400:UNP457418 UXL457400:UXL457418 VHH457400:VHH457418 VRD457400:VRD457418 WAZ457400:WAZ457418 WKV457400:WKV457418 WUR457400:WUR457418 IF522936:IF522954 SB522936:SB522954 ABX522936:ABX522954 ALT522936:ALT522954 AVP522936:AVP522954 BFL522936:BFL522954 BPH522936:BPH522954 BZD522936:BZD522954 CIZ522936:CIZ522954 CSV522936:CSV522954 DCR522936:DCR522954 DMN522936:DMN522954 DWJ522936:DWJ522954 EGF522936:EGF522954 EQB522936:EQB522954 EZX522936:EZX522954 FJT522936:FJT522954 FTP522936:FTP522954 GDL522936:GDL522954 GNH522936:GNH522954 GXD522936:GXD522954 HGZ522936:HGZ522954 HQV522936:HQV522954 IAR522936:IAR522954 IKN522936:IKN522954 IUJ522936:IUJ522954 JEF522936:JEF522954 JOB522936:JOB522954 JXX522936:JXX522954 KHT522936:KHT522954 KRP522936:KRP522954 LBL522936:LBL522954 LLH522936:LLH522954 LVD522936:LVD522954 MEZ522936:MEZ522954 MOV522936:MOV522954 MYR522936:MYR522954 NIN522936:NIN522954 NSJ522936:NSJ522954 OCF522936:OCF522954 OMB522936:OMB522954 OVX522936:OVX522954 PFT522936:PFT522954 PPP522936:PPP522954 PZL522936:PZL522954 QJH522936:QJH522954 QTD522936:QTD522954 RCZ522936:RCZ522954 RMV522936:RMV522954 RWR522936:RWR522954 SGN522936:SGN522954 SQJ522936:SQJ522954 TAF522936:TAF522954 TKB522936:TKB522954 TTX522936:TTX522954 UDT522936:UDT522954 UNP522936:UNP522954 UXL522936:UXL522954 VHH522936:VHH522954 VRD522936:VRD522954 WAZ522936:WAZ522954 WKV522936:WKV522954 WUR522936:WUR522954 IF588472:IF588490 SB588472:SB588490 ABX588472:ABX588490 ALT588472:ALT588490 AVP588472:AVP588490 BFL588472:BFL588490 BPH588472:BPH588490 BZD588472:BZD588490 CIZ588472:CIZ588490 CSV588472:CSV588490 DCR588472:DCR588490 DMN588472:DMN588490 DWJ588472:DWJ588490 EGF588472:EGF588490 EQB588472:EQB588490 EZX588472:EZX588490 FJT588472:FJT588490 FTP588472:FTP588490 GDL588472:GDL588490 GNH588472:GNH588490 GXD588472:GXD588490 HGZ588472:HGZ588490 HQV588472:HQV588490 IAR588472:IAR588490 IKN588472:IKN588490 IUJ588472:IUJ588490 JEF588472:JEF588490 JOB588472:JOB588490 JXX588472:JXX588490 KHT588472:KHT588490 KRP588472:KRP588490 LBL588472:LBL588490 LLH588472:LLH588490 LVD588472:LVD588490 MEZ588472:MEZ588490 MOV588472:MOV588490 MYR588472:MYR588490 NIN588472:NIN588490 NSJ588472:NSJ588490 OCF588472:OCF588490 OMB588472:OMB588490 OVX588472:OVX588490 PFT588472:PFT588490 PPP588472:PPP588490 PZL588472:PZL588490 QJH588472:QJH588490 QTD588472:QTD588490 RCZ588472:RCZ588490 RMV588472:RMV588490 RWR588472:RWR588490 SGN588472:SGN588490 SQJ588472:SQJ588490 TAF588472:TAF588490 TKB588472:TKB588490 TTX588472:TTX588490 UDT588472:UDT588490 UNP588472:UNP588490 UXL588472:UXL588490 VHH588472:VHH588490 VRD588472:VRD588490 WAZ588472:WAZ588490 WKV588472:WKV588490 WUR588472:WUR588490 IF654008:IF654026 SB654008:SB654026 ABX654008:ABX654026 ALT654008:ALT654026 AVP654008:AVP654026 BFL654008:BFL654026 BPH654008:BPH654026 BZD654008:BZD654026 CIZ654008:CIZ654026 CSV654008:CSV654026 DCR654008:DCR654026 DMN654008:DMN654026 DWJ654008:DWJ654026 EGF654008:EGF654026 EQB654008:EQB654026 EZX654008:EZX654026 FJT654008:FJT654026 FTP654008:FTP654026 GDL654008:GDL654026 GNH654008:GNH654026 GXD654008:GXD654026 HGZ654008:HGZ654026 HQV654008:HQV654026 IAR654008:IAR654026 IKN654008:IKN654026 IUJ654008:IUJ654026 JEF654008:JEF654026 JOB654008:JOB654026 JXX654008:JXX654026 KHT654008:KHT654026 KRP654008:KRP654026 LBL654008:LBL654026 LLH654008:LLH654026 LVD654008:LVD654026 MEZ654008:MEZ654026 MOV654008:MOV654026 MYR654008:MYR654026 NIN654008:NIN654026 NSJ654008:NSJ654026 OCF654008:OCF654026 OMB654008:OMB654026 OVX654008:OVX654026 PFT654008:PFT654026 PPP654008:PPP654026 PZL654008:PZL654026 QJH654008:QJH654026 QTD654008:QTD654026 RCZ654008:RCZ654026 RMV654008:RMV654026 RWR654008:RWR654026 SGN654008:SGN654026 SQJ654008:SQJ654026 TAF654008:TAF654026 TKB654008:TKB654026 TTX654008:TTX654026 UDT654008:UDT654026 UNP654008:UNP654026 UXL654008:UXL654026 VHH654008:VHH654026 VRD654008:VRD654026 WAZ654008:WAZ654026 WKV654008:WKV654026 WUR654008:WUR654026 IF719544:IF719562 SB719544:SB719562 ABX719544:ABX719562 ALT719544:ALT719562 AVP719544:AVP719562 BFL719544:BFL719562 BPH719544:BPH719562 BZD719544:BZD719562 CIZ719544:CIZ719562 CSV719544:CSV719562 DCR719544:DCR719562 DMN719544:DMN719562 DWJ719544:DWJ719562 EGF719544:EGF719562 EQB719544:EQB719562 EZX719544:EZX719562 FJT719544:FJT719562 FTP719544:FTP719562 GDL719544:GDL719562 GNH719544:GNH719562 GXD719544:GXD719562 HGZ719544:HGZ719562 HQV719544:HQV719562 IAR719544:IAR719562 IKN719544:IKN719562 IUJ719544:IUJ719562 JEF719544:JEF719562 JOB719544:JOB719562 JXX719544:JXX719562 KHT719544:KHT719562 KRP719544:KRP719562 LBL719544:LBL719562 LLH719544:LLH719562 LVD719544:LVD719562 MEZ719544:MEZ719562 MOV719544:MOV719562 MYR719544:MYR719562 NIN719544:NIN719562 NSJ719544:NSJ719562 OCF719544:OCF719562 OMB719544:OMB719562 OVX719544:OVX719562 PFT719544:PFT719562 PPP719544:PPP719562 PZL719544:PZL719562 QJH719544:QJH719562 QTD719544:QTD719562 RCZ719544:RCZ719562 RMV719544:RMV719562 RWR719544:RWR719562 SGN719544:SGN719562 SQJ719544:SQJ719562 TAF719544:TAF719562 TKB719544:TKB719562 TTX719544:TTX719562 UDT719544:UDT719562 UNP719544:UNP719562 UXL719544:UXL719562 VHH719544:VHH719562 VRD719544:VRD719562 WAZ719544:WAZ719562 WKV719544:WKV719562 WUR719544:WUR719562 IF785080:IF785098 SB785080:SB785098 ABX785080:ABX785098 ALT785080:ALT785098 AVP785080:AVP785098 BFL785080:BFL785098 BPH785080:BPH785098 BZD785080:BZD785098 CIZ785080:CIZ785098 CSV785080:CSV785098 DCR785080:DCR785098 DMN785080:DMN785098 DWJ785080:DWJ785098 EGF785080:EGF785098 EQB785080:EQB785098 EZX785080:EZX785098 FJT785080:FJT785098 FTP785080:FTP785098 GDL785080:GDL785098 GNH785080:GNH785098 GXD785080:GXD785098 HGZ785080:HGZ785098 HQV785080:HQV785098 IAR785080:IAR785098 IKN785080:IKN785098 IUJ785080:IUJ785098 JEF785080:JEF785098 JOB785080:JOB785098 JXX785080:JXX785098 KHT785080:KHT785098 KRP785080:KRP785098 LBL785080:LBL785098 LLH785080:LLH785098 LVD785080:LVD785098 MEZ785080:MEZ785098 MOV785080:MOV785098 MYR785080:MYR785098 NIN785080:NIN785098 NSJ785080:NSJ785098 OCF785080:OCF785098 OMB785080:OMB785098 OVX785080:OVX785098 PFT785080:PFT785098 PPP785080:PPP785098 PZL785080:PZL785098 QJH785080:QJH785098 QTD785080:QTD785098 RCZ785080:RCZ785098 RMV785080:RMV785098 RWR785080:RWR785098 SGN785080:SGN785098 SQJ785080:SQJ785098 TAF785080:TAF785098 TKB785080:TKB785098 TTX785080:TTX785098 UDT785080:UDT785098 UNP785080:UNP785098 UXL785080:UXL785098 VHH785080:VHH785098 VRD785080:VRD785098 WAZ785080:WAZ785098 WKV785080:WKV785098 WUR785080:WUR785098 IF850616:IF850634 SB850616:SB850634 ABX850616:ABX850634 ALT850616:ALT850634 AVP850616:AVP850634 BFL850616:BFL850634 BPH850616:BPH850634 BZD850616:BZD850634 CIZ850616:CIZ850634 CSV850616:CSV850634 DCR850616:DCR850634 DMN850616:DMN850634 DWJ850616:DWJ850634 EGF850616:EGF850634 EQB850616:EQB850634 EZX850616:EZX850634 FJT850616:FJT850634 FTP850616:FTP850634 GDL850616:GDL850634 GNH850616:GNH850634 GXD850616:GXD850634 HGZ850616:HGZ850634 HQV850616:HQV850634 IAR850616:IAR850634 IKN850616:IKN850634 IUJ850616:IUJ850634 JEF850616:JEF850634 JOB850616:JOB850634 JXX850616:JXX850634 KHT850616:KHT850634 KRP850616:KRP850634 LBL850616:LBL850634 LLH850616:LLH850634 LVD850616:LVD850634 MEZ850616:MEZ850634 MOV850616:MOV850634 MYR850616:MYR850634 NIN850616:NIN850634 NSJ850616:NSJ850634 OCF850616:OCF850634 OMB850616:OMB850634 OVX850616:OVX850634 PFT850616:PFT850634 PPP850616:PPP850634 PZL850616:PZL850634 QJH850616:QJH850634 QTD850616:QTD850634 RCZ850616:RCZ850634 RMV850616:RMV850634 RWR850616:RWR850634 SGN850616:SGN850634 SQJ850616:SQJ850634 TAF850616:TAF850634 TKB850616:TKB850634 TTX850616:TTX850634 UDT850616:UDT850634 UNP850616:UNP850634 UXL850616:UXL850634 VHH850616:VHH850634 VRD850616:VRD850634 WAZ850616:WAZ850634 WKV850616:WKV850634 WUR850616:WUR850634 IF916152:IF916170 SB916152:SB916170 ABX916152:ABX916170 ALT916152:ALT916170 AVP916152:AVP916170 BFL916152:BFL916170 BPH916152:BPH916170 BZD916152:BZD916170 CIZ916152:CIZ916170 CSV916152:CSV916170 DCR916152:DCR916170 DMN916152:DMN916170 DWJ916152:DWJ916170 EGF916152:EGF916170 EQB916152:EQB916170 EZX916152:EZX916170 FJT916152:FJT916170 FTP916152:FTP916170 GDL916152:GDL916170 GNH916152:GNH916170 GXD916152:GXD916170 HGZ916152:HGZ916170 HQV916152:HQV916170 IAR916152:IAR916170 IKN916152:IKN916170 IUJ916152:IUJ916170 JEF916152:JEF916170 JOB916152:JOB916170 JXX916152:JXX916170 KHT916152:KHT916170 KRP916152:KRP916170 LBL916152:LBL916170 LLH916152:LLH916170 LVD916152:LVD916170 MEZ916152:MEZ916170 MOV916152:MOV916170 MYR916152:MYR916170 NIN916152:NIN916170 NSJ916152:NSJ916170 OCF916152:OCF916170 OMB916152:OMB916170 OVX916152:OVX916170 PFT916152:PFT916170 PPP916152:PPP916170 PZL916152:PZL916170 QJH916152:QJH916170 QTD916152:QTD916170 RCZ916152:RCZ916170 RMV916152:RMV916170 RWR916152:RWR916170 SGN916152:SGN916170 SQJ916152:SQJ916170 TAF916152:TAF916170 TKB916152:TKB916170 TTX916152:TTX916170 UDT916152:UDT916170 UNP916152:UNP916170 UXL916152:UXL916170 VHH916152:VHH916170 VRD916152:VRD916170 WAZ916152:WAZ916170 WKV916152:WKV916170 WUR916152:WUR916170 IF981688:IF981706 SB981688:SB981706 ABX981688:ABX981706 ALT981688:ALT981706 AVP981688:AVP981706 BFL981688:BFL981706 BPH981688:BPH981706 BZD981688:BZD981706 CIZ981688:CIZ981706 CSV981688:CSV981706 DCR981688:DCR981706 DMN981688:DMN981706 DWJ981688:DWJ981706 EGF981688:EGF981706 EQB981688:EQB981706 EZX981688:EZX981706 FJT981688:FJT981706 FTP981688:FTP981706 GDL981688:GDL981706 GNH981688:GNH981706 GXD981688:GXD981706 HGZ981688:HGZ981706 HQV981688:HQV981706 IAR981688:IAR981706 IKN981688:IKN981706 IUJ981688:IUJ981706 JEF981688:JEF981706 JOB981688:JOB981706 JXX981688:JXX981706 KHT981688:KHT981706 KRP981688:KRP981706 LBL981688:LBL981706 LLH981688:LLH981706 LVD981688:LVD981706 MEZ981688:MEZ981706 MOV981688:MOV981706 MYR981688:MYR981706 NIN981688:NIN981706 NSJ981688:NSJ981706 OCF981688:OCF981706 OMB981688:OMB981706 OVX981688:OVX981706 PFT981688:PFT981706 PPP981688:PPP981706 PZL981688:PZL981706 QJH981688:QJH981706 QTD981688:QTD981706 RCZ981688:RCZ981706 RMV981688:RMV981706 RWR981688:RWR981706 SGN981688:SGN981706 SQJ981688:SQJ981706 TAF981688:TAF981706 TKB981688:TKB981706 TTX981688:TTX981706 UDT981688:UDT981706 UNP981688:UNP981706 UXL981688:UXL981706 VHH981688:VHH981706 VRD981688:VRD981706 WAZ981688:WAZ981706 WKV981688:WKV981706 WUR981688:WUR981706 IF63314:IF63346 SB63314:SB63346 ABX63314:ABX63346 ALT63314:ALT63346 AVP63314:AVP63346 BFL63314:BFL63346 BPH63314:BPH63346 BZD63314:BZD63346 CIZ63314:CIZ63346 CSV63314:CSV63346 DCR63314:DCR63346 DMN63314:DMN63346 DWJ63314:DWJ63346 EGF63314:EGF63346 EQB63314:EQB63346 EZX63314:EZX63346 FJT63314:FJT63346 FTP63314:FTP63346 GDL63314:GDL63346 GNH63314:GNH63346 GXD63314:GXD63346 HGZ63314:HGZ63346 HQV63314:HQV63346 IAR63314:IAR63346 IKN63314:IKN63346 IUJ63314:IUJ63346 JEF63314:JEF63346 JOB63314:JOB63346 JXX63314:JXX63346 KHT63314:KHT63346 KRP63314:KRP63346 LBL63314:LBL63346 LLH63314:LLH63346 LVD63314:LVD63346 MEZ63314:MEZ63346 MOV63314:MOV63346 MYR63314:MYR63346 NIN63314:NIN63346 NSJ63314:NSJ63346 OCF63314:OCF63346 OMB63314:OMB63346 OVX63314:OVX63346 PFT63314:PFT63346 PPP63314:PPP63346 PZL63314:PZL63346 QJH63314:QJH63346 QTD63314:QTD63346 RCZ63314:RCZ63346 RMV63314:RMV63346 RWR63314:RWR63346 SGN63314:SGN63346 SQJ63314:SQJ63346 TAF63314:TAF63346 TKB63314:TKB63346 TTX63314:TTX63346 UDT63314:UDT63346 UNP63314:UNP63346 UXL63314:UXL63346 VHH63314:VHH63346 VRD63314:VRD63346 WAZ63314:WAZ63346 WKV63314:WKV63346 WUR63314:WUR63346 IF128850:IF128882 SB128850:SB128882 ABX128850:ABX128882 ALT128850:ALT128882 AVP128850:AVP128882 BFL128850:BFL128882 BPH128850:BPH128882 BZD128850:BZD128882 CIZ128850:CIZ128882 CSV128850:CSV128882 DCR128850:DCR128882 DMN128850:DMN128882 DWJ128850:DWJ128882 EGF128850:EGF128882 EQB128850:EQB128882 EZX128850:EZX128882 FJT128850:FJT128882 FTP128850:FTP128882 GDL128850:GDL128882 GNH128850:GNH128882 GXD128850:GXD128882 HGZ128850:HGZ128882 HQV128850:HQV128882 IAR128850:IAR128882 IKN128850:IKN128882 IUJ128850:IUJ128882 JEF128850:JEF128882 JOB128850:JOB128882 JXX128850:JXX128882 KHT128850:KHT128882 KRP128850:KRP128882 LBL128850:LBL128882 LLH128850:LLH128882 LVD128850:LVD128882 MEZ128850:MEZ128882 MOV128850:MOV128882 MYR128850:MYR128882 NIN128850:NIN128882 NSJ128850:NSJ128882 OCF128850:OCF128882 OMB128850:OMB128882 OVX128850:OVX128882 PFT128850:PFT128882 PPP128850:PPP128882 PZL128850:PZL128882 QJH128850:QJH128882 QTD128850:QTD128882 RCZ128850:RCZ128882 RMV128850:RMV128882 RWR128850:RWR128882 SGN128850:SGN128882 SQJ128850:SQJ128882 TAF128850:TAF128882 TKB128850:TKB128882 TTX128850:TTX128882 UDT128850:UDT128882 UNP128850:UNP128882 UXL128850:UXL128882 VHH128850:VHH128882 VRD128850:VRD128882 WAZ128850:WAZ128882 WKV128850:WKV128882 WUR128850:WUR128882 IF194386:IF194418 SB194386:SB194418 ABX194386:ABX194418 ALT194386:ALT194418 AVP194386:AVP194418 BFL194386:BFL194418 BPH194386:BPH194418 BZD194386:BZD194418 CIZ194386:CIZ194418 CSV194386:CSV194418 DCR194386:DCR194418 DMN194386:DMN194418 DWJ194386:DWJ194418 EGF194386:EGF194418 EQB194386:EQB194418 EZX194386:EZX194418 FJT194386:FJT194418 FTP194386:FTP194418 GDL194386:GDL194418 GNH194386:GNH194418 GXD194386:GXD194418 HGZ194386:HGZ194418 HQV194386:HQV194418 IAR194386:IAR194418 IKN194386:IKN194418 IUJ194386:IUJ194418 JEF194386:JEF194418 JOB194386:JOB194418 JXX194386:JXX194418 KHT194386:KHT194418 KRP194386:KRP194418 LBL194386:LBL194418 LLH194386:LLH194418 LVD194386:LVD194418 MEZ194386:MEZ194418 MOV194386:MOV194418 MYR194386:MYR194418 NIN194386:NIN194418 NSJ194386:NSJ194418 OCF194386:OCF194418 OMB194386:OMB194418 OVX194386:OVX194418 PFT194386:PFT194418 PPP194386:PPP194418 PZL194386:PZL194418 QJH194386:QJH194418 QTD194386:QTD194418 RCZ194386:RCZ194418 RMV194386:RMV194418 RWR194386:RWR194418 SGN194386:SGN194418 SQJ194386:SQJ194418 TAF194386:TAF194418 TKB194386:TKB194418 TTX194386:TTX194418 UDT194386:UDT194418 UNP194386:UNP194418 UXL194386:UXL194418 VHH194386:VHH194418 VRD194386:VRD194418 WAZ194386:WAZ194418 WKV194386:WKV194418 WUR194386:WUR194418 IF259922:IF259954 SB259922:SB259954 ABX259922:ABX259954 ALT259922:ALT259954 AVP259922:AVP259954 BFL259922:BFL259954 BPH259922:BPH259954 BZD259922:BZD259954 CIZ259922:CIZ259954 CSV259922:CSV259954 DCR259922:DCR259954 DMN259922:DMN259954 DWJ259922:DWJ259954 EGF259922:EGF259954 EQB259922:EQB259954 EZX259922:EZX259954 FJT259922:FJT259954 FTP259922:FTP259954 GDL259922:GDL259954 GNH259922:GNH259954 GXD259922:GXD259954 HGZ259922:HGZ259954 HQV259922:HQV259954 IAR259922:IAR259954 IKN259922:IKN259954 IUJ259922:IUJ259954 JEF259922:JEF259954 JOB259922:JOB259954 JXX259922:JXX259954 KHT259922:KHT259954 KRP259922:KRP259954 LBL259922:LBL259954 LLH259922:LLH259954 LVD259922:LVD259954 MEZ259922:MEZ259954 MOV259922:MOV259954 MYR259922:MYR259954 NIN259922:NIN259954 NSJ259922:NSJ259954 OCF259922:OCF259954 OMB259922:OMB259954 OVX259922:OVX259954 PFT259922:PFT259954 PPP259922:PPP259954 PZL259922:PZL259954 QJH259922:QJH259954 QTD259922:QTD259954 RCZ259922:RCZ259954 RMV259922:RMV259954 RWR259922:RWR259954 SGN259922:SGN259954 SQJ259922:SQJ259954 TAF259922:TAF259954 TKB259922:TKB259954 TTX259922:TTX259954 UDT259922:UDT259954 UNP259922:UNP259954 UXL259922:UXL259954 VHH259922:VHH259954 VRD259922:VRD259954 WAZ259922:WAZ259954 WKV259922:WKV259954 WUR259922:WUR259954 IF325458:IF325490 SB325458:SB325490 ABX325458:ABX325490 ALT325458:ALT325490 AVP325458:AVP325490 BFL325458:BFL325490 BPH325458:BPH325490 BZD325458:BZD325490 CIZ325458:CIZ325490 CSV325458:CSV325490 DCR325458:DCR325490 DMN325458:DMN325490 DWJ325458:DWJ325490 EGF325458:EGF325490 EQB325458:EQB325490 EZX325458:EZX325490 FJT325458:FJT325490 FTP325458:FTP325490 GDL325458:GDL325490 GNH325458:GNH325490 GXD325458:GXD325490 HGZ325458:HGZ325490 HQV325458:HQV325490 IAR325458:IAR325490 IKN325458:IKN325490 IUJ325458:IUJ325490 JEF325458:JEF325490 JOB325458:JOB325490 JXX325458:JXX325490 KHT325458:KHT325490 KRP325458:KRP325490 LBL325458:LBL325490 LLH325458:LLH325490 LVD325458:LVD325490 MEZ325458:MEZ325490 MOV325458:MOV325490 MYR325458:MYR325490 NIN325458:NIN325490 NSJ325458:NSJ325490 OCF325458:OCF325490 OMB325458:OMB325490 OVX325458:OVX325490 PFT325458:PFT325490 PPP325458:PPP325490 PZL325458:PZL325490 QJH325458:QJH325490 QTD325458:QTD325490 RCZ325458:RCZ325490 RMV325458:RMV325490 RWR325458:RWR325490 SGN325458:SGN325490 SQJ325458:SQJ325490 TAF325458:TAF325490 TKB325458:TKB325490 TTX325458:TTX325490 UDT325458:UDT325490 UNP325458:UNP325490 UXL325458:UXL325490 VHH325458:VHH325490 VRD325458:VRD325490 WAZ325458:WAZ325490 WKV325458:WKV325490 WUR325458:WUR325490 IF390994:IF391026 SB390994:SB391026 ABX390994:ABX391026 ALT390994:ALT391026 AVP390994:AVP391026 BFL390994:BFL391026 BPH390994:BPH391026 BZD390994:BZD391026 CIZ390994:CIZ391026 CSV390994:CSV391026 DCR390994:DCR391026 DMN390994:DMN391026 DWJ390994:DWJ391026 EGF390994:EGF391026 EQB390994:EQB391026 EZX390994:EZX391026 FJT390994:FJT391026 FTP390994:FTP391026 GDL390994:GDL391026 GNH390994:GNH391026 GXD390994:GXD391026 HGZ390994:HGZ391026 HQV390994:HQV391026 IAR390994:IAR391026 IKN390994:IKN391026 IUJ390994:IUJ391026 JEF390994:JEF391026 JOB390994:JOB391026 JXX390994:JXX391026 KHT390994:KHT391026 KRP390994:KRP391026 LBL390994:LBL391026 LLH390994:LLH391026 LVD390994:LVD391026 MEZ390994:MEZ391026 MOV390994:MOV391026 MYR390994:MYR391026 NIN390994:NIN391026 NSJ390994:NSJ391026 OCF390994:OCF391026 OMB390994:OMB391026 OVX390994:OVX391026 PFT390994:PFT391026 PPP390994:PPP391026 PZL390994:PZL391026 QJH390994:QJH391026 QTD390994:QTD391026 RCZ390994:RCZ391026 RMV390994:RMV391026 RWR390994:RWR391026 SGN390994:SGN391026 SQJ390994:SQJ391026 TAF390994:TAF391026 TKB390994:TKB391026 TTX390994:TTX391026 UDT390994:UDT391026 UNP390994:UNP391026 UXL390994:UXL391026 VHH390994:VHH391026 VRD390994:VRD391026 WAZ390994:WAZ391026 WKV390994:WKV391026 WUR390994:WUR391026 IF456530:IF456562 SB456530:SB456562 ABX456530:ABX456562 ALT456530:ALT456562 AVP456530:AVP456562 BFL456530:BFL456562 BPH456530:BPH456562 BZD456530:BZD456562 CIZ456530:CIZ456562 CSV456530:CSV456562 DCR456530:DCR456562 DMN456530:DMN456562 DWJ456530:DWJ456562 EGF456530:EGF456562 EQB456530:EQB456562 EZX456530:EZX456562 FJT456530:FJT456562 FTP456530:FTP456562 GDL456530:GDL456562 GNH456530:GNH456562 GXD456530:GXD456562 HGZ456530:HGZ456562 HQV456530:HQV456562 IAR456530:IAR456562 IKN456530:IKN456562 IUJ456530:IUJ456562 JEF456530:JEF456562 JOB456530:JOB456562 JXX456530:JXX456562 KHT456530:KHT456562 KRP456530:KRP456562 LBL456530:LBL456562 LLH456530:LLH456562 LVD456530:LVD456562 MEZ456530:MEZ456562 MOV456530:MOV456562 MYR456530:MYR456562 NIN456530:NIN456562 NSJ456530:NSJ456562 OCF456530:OCF456562 OMB456530:OMB456562 OVX456530:OVX456562 PFT456530:PFT456562 PPP456530:PPP456562 PZL456530:PZL456562 QJH456530:QJH456562 QTD456530:QTD456562 RCZ456530:RCZ456562 RMV456530:RMV456562 RWR456530:RWR456562 SGN456530:SGN456562 SQJ456530:SQJ456562 TAF456530:TAF456562 TKB456530:TKB456562 TTX456530:TTX456562 UDT456530:UDT456562 UNP456530:UNP456562 UXL456530:UXL456562 VHH456530:VHH456562 VRD456530:VRD456562 WAZ456530:WAZ456562 WKV456530:WKV456562 WUR456530:WUR456562 IF522066:IF522098 SB522066:SB522098 ABX522066:ABX522098 ALT522066:ALT522098 AVP522066:AVP522098 BFL522066:BFL522098 BPH522066:BPH522098 BZD522066:BZD522098 CIZ522066:CIZ522098 CSV522066:CSV522098 DCR522066:DCR522098 DMN522066:DMN522098 DWJ522066:DWJ522098 EGF522066:EGF522098 EQB522066:EQB522098 EZX522066:EZX522098 FJT522066:FJT522098 FTP522066:FTP522098 GDL522066:GDL522098 GNH522066:GNH522098 GXD522066:GXD522098 HGZ522066:HGZ522098 HQV522066:HQV522098 IAR522066:IAR522098 IKN522066:IKN522098 IUJ522066:IUJ522098 JEF522066:JEF522098 JOB522066:JOB522098 JXX522066:JXX522098 KHT522066:KHT522098 KRP522066:KRP522098 LBL522066:LBL522098 LLH522066:LLH522098 LVD522066:LVD522098 MEZ522066:MEZ522098 MOV522066:MOV522098 MYR522066:MYR522098 NIN522066:NIN522098 NSJ522066:NSJ522098 OCF522066:OCF522098 OMB522066:OMB522098 OVX522066:OVX522098 PFT522066:PFT522098 PPP522066:PPP522098 PZL522066:PZL522098 QJH522066:QJH522098 QTD522066:QTD522098 RCZ522066:RCZ522098 RMV522066:RMV522098 RWR522066:RWR522098 SGN522066:SGN522098 SQJ522066:SQJ522098 TAF522066:TAF522098 TKB522066:TKB522098 TTX522066:TTX522098 UDT522066:UDT522098 UNP522066:UNP522098 UXL522066:UXL522098 VHH522066:VHH522098 VRD522066:VRD522098 WAZ522066:WAZ522098 WKV522066:WKV522098 WUR522066:WUR522098 IF587602:IF587634 SB587602:SB587634 ABX587602:ABX587634 ALT587602:ALT587634 AVP587602:AVP587634 BFL587602:BFL587634 BPH587602:BPH587634 BZD587602:BZD587634 CIZ587602:CIZ587634 CSV587602:CSV587634 DCR587602:DCR587634 DMN587602:DMN587634 DWJ587602:DWJ587634 EGF587602:EGF587634 EQB587602:EQB587634 EZX587602:EZX587634 FJT587602:FJT587634 FTP587602:FTP587634 GDL587602:GDL587634 GNH587602:GNH587634 GXD587602:GXD587634 HGZ587602:HGZ587634 HQV587602:HQV587634 IAR587602:IAR587634 IKN587602:IKN587634 IUJ587602:IUJ587634 JEF587602:JEF587634 JOB587602:JOB587634 JXX587602:JXX587634 KHT587602:KHT587634 KRP587602:KRP587634 LBL587602:LBL587634 LLH587602:LLH587634 LVD587602:LVD587634 MEZ587602:MEZ587634 MOV587602:MOV587634 MYR587602:MYR587634 NIN587602:NIN587634 NSJ587602:NSJ587634 OCF587602:OCF587634 OMB587602:OMB587634 OVX587602:OVX587634 PFT587602:PFT587634 PPP587602:PPP587634 PZL587602:PZL587634 QJH587602:QJH587634 QTD587602:QTD587634 RCZ587602:RCZ587634 RMV587602:RMV587634 RWR587602:RWR587634 SGN587602:SGN587634 SQJ587602:SQJ587634 TAF587602:TAF587634 TKB587602:TKB587634 TTX587602:TTX587634 UDT587602:UDT587634 UNP587602:UNP587634 UXL587602:UXL587634 VHH587602:VHH587634 VRD587602:VRD587634 WAZ587602:WAZ587634 WKV587602:WKV587634 WUR587602:WUR587634 IF653138:IF653170 SB653138:SB653170 ABX653138:ABX653170 ALT653138:ALT653170 AVP653138:AVP653170 BFL653138:BFL653170 BPH653138:BPH653170 BZD653138:BZD653170 CIZ653138:CIZ653170 CSV653138:CSV653170 DCR653138:DCR653170 DMN653138:DMN653170 DWJ653138:DWJ653170 EGF653138:EGF653170 EQB653138:EQB653170 EZX653138:EZX653170 FJT653138:FJT653170 FTP653138:FTP653170 GDL653138:GDL653170 GNH653138:GNH653170 GXD653138:GXD653170 HGZ653138:HGZ653170 HQV653138:HQV653170 IAR653138:IAR653170 IKN653138:IKN653170 IUJ653138:IUJ653170 JEF653138:JEF653170 JOB653138:JOB653170 JXX653138:JXX653170 KHT653138:KHT653170 KRP653138:KRP653170 LBL653138:LBL653170 LLH653138:LLH653170 LVD653138:LVD653170 MEZ653138:MEZ653170 MOV653138:MOV653170 MYR653138:MYR653170 NIN653138:NIN653170 NSJ653138:NSJ653170 OCF653138:OCF653170 OMB653138:OMB653170 OVX653138:OVX653170 PFT653138:PFT653170 PPP653138:PPP653170 PZL653138:PZL653170 QJH653138:QJH653170 QTD653138:QTD653170 RCZ653138:RCZ653170 RMV653138:RMV653170 RWR653138:RWR653170 SGN653138:SGN653170 SQJ653138:SQJ653170 TAF653138:TAF653170 TKB653138:TKB653170 TTX653138:TTX653170 UDT653138:UDT653170 UNP653138:UNP653170 UXL653138:UXL653170 VHH653138:VHH653170 VRD653138:VRD653170 WAZ653138:WAZ653170 WKV653138:WKV653170 WUR653138:WUR653170 IF718674:IF718706 SB718674:SB718706 ABX718674:ABX718706 ALT718674:ALT718706 AVP718674:AVP718706 BFL718674:BFL718706 BPH718674:BPH718706 BZD718674:BZD718706 CIZ718674:CIZ718706 CSV718674:CSV718706 DCR718674:DCR718706 DMN718674:DMN718706 DWJ718674:DWJ718706 EGF718674:EGF718706 EQB718674:EQB718706 EZX718674:EZX718706 FJT718674:FJT718706 FTP718674:FTP718706 GDL718674:GDL718706 GNH718674:GNH718706 GXD718674:GXD718706 HGZ718674:HGZ718706 HQV718674:HQV718706 IAR718674:IAR718706 IKN718674:IKN718706 IUJ718674:IUJ718706 JEF718674:JEF718706 JOB718674:JOB718706 JXX718674:JXX718706 KHT718674:KHT718706 KRP718674:KRP718706 LBL718674:LBL718706 LLH718674:LLH718706 LVD718674:LVD718706 MEZ718674:MEZ718706 MOV718674:MOV718706 MYR718674:MYR718706 NIN718674:NIN718706 NSJ718674:NSJ718706 OCF718674:OCF718706 OMB718674:OMB718706 OVX718674:OVX718706 PFT718674:PFT718706 PPP718674:PPP718706 PZL718674:PZL718706 QJH718674:QJH718706 QTD718674:QTD718706 RCZ718674:RCZ718706 RMV718674:RMV718706 RWR718674:RWR718706 SGN718674:SGN718706 SQJ718674:SQJ718706 TAF718674:TAF718706 TKB718674:TKB718706 TTX718674:TTX718706 UDT718674:UDT718706 UNP718674:UNP718706 UXL718674:UXL718706 VHH718674:VHH718706 VRD718674:VRD718706 WAZ718674:WAZ718706 WKV718674:WKV718706 WUR718674:WUR718706 IF784210:IF784242 SB784210:SB784242 ABX784210:ABX784242 ALT784210:ALT784242 AVP784210:AVP784242 BFL784210:BFL784242 BPH784210:BPH784242 BZD784210:BZD784242 CIZ784210:CIZ784242 CSV784210:CSV784242 DCR784210:DCR784242 DMN784210:DMN784242 DWJ784210:DWJ784242 EGF784210:EGF784242 EQB784210:EQB784242 EZX784210:EZX784242 FJT784210:FJT784242 FTP784210:FTP784242 GDL784210:GDL784242 GNH784210:GNH784242 GXD784210:GXD784242 HGZ784210:HGZ784242 HQV784210:HQV784242 IAR784210:IAR784242 IKN784210:IKN784242 IUJ784210:IUJ784242 JEF784210:JEF784242 JOB784210:JOB784242 JXX784210:JXX784242 KHT784210:KHT784242 KRP784210:KRP784242 LBL784210:LBL784242 LLH784210:LLH784242 LVD784210:LVD784242 MEZ784210:MEZ784242 MOV784210:MOV784242 MYR784210:MYR784242 NIN784210:NIN784242 NSJ784210:NSJ784242 OCF784210:OCF784242 OMB784210:OMB784242 OVX784210:OVX784242 PFT784210:PFT784242 PPP784210:PPP784242 PZL784210:PZL784242 QJH784210:QJH784242 QTD784210:QTD784242 RCZ784210:RCZ784242 RMV784210:RMV784242 RWR784210:RWR784242 SGN784210:SGN784242 SQJ784210:SQJ784242 TAF784210:TAF784242 TKB784210:TKB784242 TTX784210:TTX784242 UDT784210:UDT784242 UNP784210:UNP784242 UXL784210:UXL784242 VHH784210:VHH784242 VRD784210:VRD784242 WAZ784210:WAZ784242 WKV784210:WKV784242 WUR784210:WUR784242 IF849746:IF849778 SB849746:SB849778 ABX849746:ABX849778 ALT849746:ALT849778 AVP849746:AVP849778 BFL849746:BFL849778 BPH849746:BPH849778 BZD849746:BZD849778 CIZ849746:CIZ849778 CSV849746:CSV849778 DCR849746:DCR849778 DMN849746:DMN849778 DWJ849746:DWJ849778 EGF849746:EGF849778 EQB849746:EQB849778 EZX849746:EZX849778 FJT849746:FJT849778 FTP849746:FTP849778 GDL849746:GDL849778 GNH849746:GNH849778 GXD849746:GXD849778 HGZ849746:HGZ849778 HQV849746:HQV849778 IAR849746:IAR849778 IKN849746:IKN849778 IUJ849746:IUJ849778 JEF849746:JEF849778 JOB849746:JOB849778 JXX849746:JXX849778 KHT849746:KHT849778 KRP849746:KRP849778 LBL849746:LBL849778 LLH849746:LLH849778 LVD849746:LVD849778 MEZ849746:MEZ849778 MOV849746:MOV849778 MYR849746:MYR849778 NIN849746:NIN849778 NSJ849746:NSJ849778 OCF849746:OCF849778 OMB849746:OMB849778 OVX849746:OVX849778 PFT849746:PFT849778 PPP849746:PPP849778 PZL849746:PZL849778 QJH849746:QJH849778 QTD849746:QTD849778 RCZ849746:RCZ849778 RMV849746:RMV849778 RWR849746:RWR849778 SGN849746:SGN849778 SQJ849746:SQJ849778 TAF849746:TAF849778 TKB849746:TKB849778 TTX849746:TTX849778 UDT849746:UDT849778 UNP849746:UNP849778 UXL849746:UXL849778 VHH849746:VHH849778 VRD849746:VRD849778 WAZ849746:WAZ849778 WKV849746:WKV849778 WUR849746:WUR849778 IF915282:IF915314 SB915282:SB915314 ABX915282:ABX915314 ALT915282:ALT915314 AVP915282:AVP915314 BFL915282:BFL915314 BPH915282:BPH915314 BZD915282:BZD915314 CIZ915282:CIZ915314 CSV915282:CSV915314 DCR915282:DCR915314 DMN915282:DMN915314 DWJ915282:DWJ915314 EGF915282:EGF915314 EQB915282:EQB915314 EZX915282:EZX915314 FJT915282:FJT915314 FTP915282:FTP915314 GDL915282:GDL915314 GNH915282:GNH915314 GXD915282:GXD915314 HGZ915282:HGZ915314 HQV915282:HQV915314 IAR915282:IAR915314 IKN915282:IKN915314 IUJ915282:IUJ915314 JEF915282:JEF915314 JOB915282:JOB915314 JXX915282:JXX915314 KHT915282:KHT915314 KRP915282:KRP915314 LBL915282:LBL915314 LLH915282:LLH915314 LVD915282:LVD915314 MEZ915282:MEZ915314 MOV915282:MOV915314 MYR915282:MYR915314 NIN915282:NIN915314 NSJ915282:NSJ915314 OCF915282:OCF915314 OMB915282:OMB915314 OVX915282:OVX915314 PFT915282:PFT915314 PPP915282:PPP915314 PZL915282:PZL915314 QJH915282:QJH915314 QTD915282:QTD915314 RCZ915282:RCZ915314 RMV915282:RMV915314 RWR915282:RWR915314 SGN915282:SGN915314 SQJ915282:SQJ915314 TAF915282:TAF915314 TKB915282:TKB915314 TTX915282:TTX915314 UDT915282:UDT915314 UNP915282:UNP915314 UXL915282:UXL915314 VHH915282:VHH915314 VRD915282:VRD915314 WAZ915282:WAZ915314 WKV915282:WKV915314 WUR915282:WUR915314 IF980818:IF980850 SB980818:SB980850 ABX980818:ABX980850 ALT980818:ALT980850 AVP980818:AVP980850 BFL980818:BFL980850 BPH980818:BPH980850 BZD980818:BZD980850 CIZ980818:CIZ980850 CSV980818:CSV980850 DCR980818:DCR980850 DMN980818:DMN980850 DWJ980818:DWJ980850 EGF980818:EGF980850 EQB980818:EQB980850 EZX980818:EZX980850 FJT980818:FJT980850 FTP980818:FTP980850 GDL980818:GDL980850 GNH980818:GNH980850 GXD980818:GXD980850 HGZ980818:HGZ980850 HQV980818:HQV980850 IAR980818:IAR980850 IKN980818:IKN980850 IUJ980818:IUJ980850 JEF980818:JEF980850 JOB980818:JOB980850 JXX980818:JXX980850 KHT980818:KHT980850 KRP980818:KRP980850 LBL980818:LBL980850 LLH980818:LLH980850 LVD980818:LVD980850 MEZ980818:MEZ980850 MOV980818:MOV980850 MYR980818:MYR980850 NIN980818:NIN980850 NSJ980818:NSJ980850 OCF980818:OCF980850 OMB980818:OMB980850 OVX980818:OVX980850 PFT980818:PFT980850 PPP980818:PPP980850 PZL980818:PZL980850 QJH980818:QJH980850 QTD980818:QTD980850 RCZ980818:RCZ980850 RMV980818:RMV980850 RWR980818:RWR980850 SGN980818:SGN980850 SQJ980818:SQJ980850 TAF980818:TAF980850 TKB980818:TKB980850 TTX980818:TTX980850 UDT980818:UDT980850 UNP980818:UNP980850 UXL980818:UXL980850 VHH980818:VHH980850 VRD980818:VRD980850 WAZ980818:WAZ980850 WKV980818:WKV980850 WUR980818:WUR980850 IF63348:IF63357 SB63348:SB63357 ABX63348:ABX63357 ALT63348:ALT63357 AVP63348:AVP63357 BFL63348:BFL63357 BPH63348:BPH63357 BZD63348:BZD63357 CIZ63348:CIZ63357 CSV63348:CSV63357 DCR63348:DCR63357 DMN63348:DMN63357 DWJ63348:DWJ63357 EGF63348:EGF63357 EQB63348:EQB63357 EZX63348:EZX63357 FJT63348:FJT63357 FTP63348:FTP63357 GDL63348:GDL63357 GNH63348:GNH63357 GXD63348:GXD63357 HGZ63348:HGZ63357 HQV63348:HQV63357 IAR63348:IAR63357 IKN63348:IKN63357 IUJ63348:IUJ63357 JEF63348:JEF63357 JOB63348:JOB63357 JXX63348:JXX63357 KHT63348:KHT63357 KRP63348:KRP63357 LBL63348:LBL63357 LLH63348:LLH63357 LVD63348:LVD63357 MEZ63348:MEZ63357 MOV63348:MOV63357 MYR63348:MYR63357 NIN63348:NIN63357 NSJ63348:NSJ63357 OCF63348:OCF63357 OMB63348:OMB63357 OVX63348:OVX63357 PFT63348:PFT63357 PPP63348:PPP63357 PZL63348:PZL63357 QJH63348:QJH63357 QTD63348:QTD63357 RCZ63348:RCZ63357 RMV63348:RMV63357 RWR63348:RWR63357 SGN63348:SGN63357 SQJ63348:SQJ63357 TAF63348:TAF63357 TKB63348:TKB63357 TTX63348:TTX63357 UDT63348:UDT63357 UNP63348:UNP63357 UXL63348:UXL63357 VHH63348:VHH63357 VRD63348:VRD63357 WAZ63348:WAZ63357 WKV63348:WKV63357 WUR63348:WUR63357 IF128884:IF128893 SB128884:SB128893 ABX128884:ABX128893 ALT128884:ALT128893 AVP128884:AVP128893 BFL128884:BFL128893 BPH128884:BPH128893 BZD128884:BZD128893 CIZ128884:CIZ128893 CSV128884:CSV128893 DCR128884:DCR128893 DMN128884:DMN128893 DWJ128884:DWJ128893 EGF128884:EGF128893 EQB128884:EQB128893 EZX128884:EZX128893 FJT128884:FJT128893 FTP128884:FTP128893 GDL128884:GDL128893 GNH128884:GNH128893 GXD128884:GXD128893 HGZ128884:HGZ128893 HQV128884:HQV128893 IAR128884:IAR128893 IKN128884:IKN128893 IUJ128884:IUJ128893 JEF128884:JEF128893 JOB128884:JOB128893 JXX128884:JXX128893 KHT128884:KHT128893 KRP128884:KRP128893 LBL128884:LBL128893 LLH128884:LLH128893 LVD128884:LVD128893 MEZ128884:MEZ128893 MOV128884:MOV128893 MYR128884:MYR128893 NIN128884:NIN128893 NSJ128884:NSJ128893 OCF128884:OCF128893 OMB128884:OMB128893 OVX128884:OVX128893 PFT128884:PFT128893 PPP128884:PPP128893 PZL128884:PZL128893 QJH128884:QJH128893 QTD128884:QTD128893 RCZ128884:RCZ128893 RMV128884:RMV128893 RWR128884:RWR128893 SGN128884:SGN128893 SQJ128884:SQJ128893 TAF128884:TAF128893 TKB128884:TKB128893 TTX128884:TTX128893 UDT128884:UDT128893 UNP128884:UNP128893 UXL128884:UXL128893 VHH128884:VHH128893 VRD128884:VRD128893 WAZ128884:WAZ128893 WKV128884:WKV128893 WUR128884:WUR128893 IF194420:IF194429 SB194420:SB194429 ABX194420:ABX194429 ALT194420:ALT194429 AVP194420:AVP194429 BFL194420:BFL194429 BPH194420:BPH194429 BZD194420:BZD194429 CIZ194420:CIZ194429 CSV194420:CSV194429 DCR194420:DCR194429 DMN194420:DMN194429 DWJ194420:DWJ194429 EGF194420:EGF194429 EQB194420:EQB194429 EZX194420:EZX194429 FJT194420:FJT194429 FTP194420:FTP194429 GDL194420:GDL194429 GNH194420:GNH194429 GXD194420:GXD194429 HGZ194420:HGZ194429 HQV194420:HQV194429 IAR194420:IAR194429 IKN194420:IKN194429 IUJ194420:IUJ194429 JEF194420:JEF194429 JOB194420:JOB194429 JXX194420:JXX194429 KHT194420:KHT194429 KRP194420:KRP194429 LBL194420:LBL194429 LLH194420:LLH194429 LVD194420:LVD194429 MEZ194420:MEZ194429 MOV194420:MOV194429 MYR194420:MYR194429 NIN194420:NIN194429 NSJ194420:NSJ194429 OCF194420:OCF194429 OMB194420:OMB194429 OVX194420:OVX194429 PFT194420:PFT194429 PPP194420:PPP194429 PZL194420:PZL194429 QJH194420:QJH194429 QTD194420:QTD194429 RCZ194420:RCZ194429 RMV194420:RMV194429 RWR194420:RWR194429 SGN194420:SGN194429 SQJ194420:SQJ194429 TAF194420:TAF194429 TKB194420:TKB194429 TTX194420:TTX194429 UDT194420:UDT194429 UNP194420:UNP194429 UXL194420:UXL194429 VHH194420:VHH194429 VRD194420:VRD194429 WAZ194420:WAZ194429 WKV194420:WKV194429 WUR194420:WUR194429 IF259956:IF259965 SB259956:SB259965 ABX259956:ABX259965 ALT259956:ALT259965 AVP259956:AVP259965 BFL259956:BFL259965 BPH259956:BPH259965 BZD259956:BZD259965 CIZ259956:CIZ259965 CSV259956:CSV259965 DCR259956:DCR259965 DMN259956:DMN259965 DWJ259956:DWJ259965 EGF259956:EGF259965 EQB259956:EQB259965 EZX259956:EZX259965 FJT259956:FJT259965 FTP259956:FTP259965 GDL259956:GDL259965 GNH259956:GNH259965 GXD259956:GXD259965 HGZ259956:HGZ259965 HQV259956:HQV259965 IAR259956:IAR259965 IKN259956:IKN259965 IUJ259956:IUJ259965 JEF259956:JEF259965 JOB259956:JOB259965 JXX259956:JXX259965 KHT259956:KHT259965 KRP259956:KRP259965 LBL259956:LBL259965 LLH259956:LLH259965 LVD259956:LVD259965 MEZ259956:MEZ259965 MOV259956:MOV259965 MYR259956:MYR259965 NIN259956:NIN259965 NSJ259956:NSJ259965 OCF259956:OCF259965 OMB259956:OMB259965 OVX259956:OVX259965 PFT259956:PFT259965 PPP259956:PPP259965 PZL259956:PZL259965 QJH259956:QJH259965 QTD259956:QTD259965 RCZ259956:RCZ259965 RMV259956:RMV259965 RWR259956:RWR259965 SGN259956:SGN259965 SQJ259956:SQJ259965 TAF259956:TAF259965 TKB259956:TKB259965 TTX259956:TTX259965 UDT259956:UDT259965 UNP259956:UNP259965 UXL259956:UXL259965 VHH259956:VHH259965 VRD259956:VRD259965 WAZ259956:WAZ259965 WKV259956:WKV259965 WUR259956:WUR259965 IF325492:IF325501 SB325492:SB325501 ABX325492:ABX325501 ALT325492:ALT325501 AVP325492:AVP325501 BFL325492:BFL325501 BPH325492:BPH325501 BZD325492:BZD325501 CIZ325492:CIZ325501 CSV325492:CSV325501 DCR325492:DCR325501 DMN325492:DMN325501 DWJ325492:DWJ325501 EGF325492:EGF325501 EQB325492:EQB325501 EZX325492:EZX325501 FJT325492:FJT325501 FTP325492:FTP325501 GDL325492:GDL325501 GNH325492:GNH325501 GXD325492:GXD325501 HGZ325492:HGZ325501 HQV325492:HQV325501 IAR325492:IAR325501 IKN325492:IKN325501 IUJ325492:IUJ325501 JEF325492:JEF325501 JOB325492:JOB325501 JXX325492:JXX325501 KHT325492:KHT325501 KRP325492:KRP325501 LBL325492:LBL325501 LLH325492:LLH325501 LVD325492:LVD325501 MEZ325492:MEZ325501 MOV325492:MOV325501 MYR325492:MYR325501 NIN325492:NIN325501 NSJ325492:NSJ325501 OCF325492:OCF325501 OMB325492:OMB325501 OVX325492:OVX325501 PFT325492:PFT325501 PPP325492:PPP325501 PZL325492:PZL325501 QJH325492:QJH325501 QTD325492:QTD325501 RCZ325492:RCZ325501 RMV325492:RMV325501 RWR325492:RWR325501 SGN325492:SGN325501 SQJ325492:SQJ325501 TAF325492:TAF325501 TKB325492:TKB325501 TTX325492:TTX325501 UDT325492:UDT325501 UNP325492:UNP325501 UXL325492:UXL325501 VHH325492:VHH325501 VRD325492:VRD325501 WAZ325492:WAZ325501 WKV325492:WKV325501 WUR325492:WUR325501 IF391028:IF391037 SB391028:SB391037 ABX391028:ABX391037 ALT391028:ALT391037 AVP391028:AVP391037 BFL391028:BFL391037 BPH391028:BPH391037 BZD391028:BZD391037 CIZ391028:CIZ391037 CSV391028:CSV391037 DCR391028:DCR391037 DMN391028:DMN391037 DWJ391028:DWJ391037 EGF391028:EGF391037 EQB391028:EQB391037 EZX391028:EZX391037 FJT391028:FJT391037 FTP391028:FTP391037 GDL391028:GDL391037 GNH391028:GNH391037 GXD391028:GXD391037 HGZ391028:HGZ391037 HQV391028:HQV391037 IAR391028:IAR391037 IKN391028:IKN391037 IUJ391028:IUJ391037 JEF391028:JEF391037 JOB391028:JOB391037 JXX391028:JXX391037 KHT391028:KHT391037 KRP391028:KRP391037 LBL391028:LBL391037 LLH391028:LLH391037 LVD391028:LVD391037 MEZ391028:MEZ391037 MOV391028:MOV391037 MYR391028:MYR391037 NIN391028:NIN391037 NSJ391028:NSJ391037 OCF391028:OCF391037 OMB391028:OMB391037 OVX391028:OVX391037 PFT391028:PFT391037 PPP391028:PPP391037 PZL391028:PZL391037 QJH391028:QJH391037 QTD391028:QTD391037 RCZ391028:RCZ391037 RMV391028:RMV391037 RWR391028:RWR391037 SGN391028:SGN391037 SQJ391028:SQJ391037 TAF391028:TAF391037 TKB391028:TKB391037 TTX391028:TTX391037 UDT391028:UDT391037 UNP391028:UNP391037 UXL391028:UXL391037 VHH391028:VHH391037 VRD391028:VRD391037 WAZ391028:WAZ391037 WKV391028:WKV391037 WUR391028:WUR391037 IF456564:IF456573 SB456564:SB456573 ABX456564:ABX456573 ALT456564:ALT456573 AVP456564:AVP456573 BFL456564:BFL456573 BPH456564:BPH456573 BZD456564:BZD456573 CIZ456564:CIZ456573 CSV456564:CSV456573 DCR456564:DCR456573 DMN456564:DMN456573 DWJ456564:DWJ456573 EGF456564:EGF456573 EQB456564:EQB456573 EZX456564:EZX456573 FJT456564:FJT456573 FTP456564:FTP456573 GDL456564:GDL456573 GNH456564:GNH456573 GXD456564:GXD456573 HGZ456564:HGZ456573 HQV456564:HQV456573 IAR456564:IAR456573 IKN456564:IKN456573 IUJ456564:IUJ456573 JEF456564:JEF456573 JOB456564:JOB456573 JXX456564:JXX456573 KHT456564:KHT456573 KRP456564:KRP456573 LBL456564:LBL456573 LLH456564:LLH456573 LVD456564:LVD456573 MEZ456564:MEZ456573 MOV456564:MOV456573 MYR456564:MYR456573 NIN456564:NIN456573 NSJ456564:NSJ456573 OCF456564:OCF456573 OMB456564:OMB456573 OVX456564:OVX456573 PFT456564:PFT456573 PPP456564:PPP456573 PZL456564:PZL456573 QJH456564:QJH456573 QTD456564:QTD456573 RCZ456564:RCZ456573 RMV456564:RMV456573 RWR456564:RWR456573 SGN456564:SGN456573 SQJ456564:SQJ456573 TAF456564:TAF456573 TKB456564:TKB456573 TTX456564:TTX456573 UDT456564:UDT456573 UNP456564:UNP456573 UXL456564:UXL456573 VHH456564:VHH456573 VRD456564:VRD456573 WAZ456564:WAZ456573 WKV456564:WKV456573 WUR456564:WUR456573 IF522100:IF522109 SB522100:SB522109 ABX522100:ABX522109 ALT522100:ALT522109 AVP522100:AVP522109 BFL522100:BFL522109 BPH522100:BPH522109 BZD522100:BZD522109 CIZ522100:CIZ522109 CSV522100:CSV522109 DCR522100:DCR522109 DMN522100:DMN522109 DWJ522100:DWJ522109 EGF522100:EGF522109 EQB522100:EQB522109 EZX522100:EZX522109 FJT522100:FJT522109 FTP522100:FTP522109 GDL522100:GDL522109 GNH522100:GNH522109 GXD522100:GXD522109 HGZ522100:HGZ522109 HQV522100:HQV522109 IAR522100:IAR522109 IKN522100:IKN522109 IUJ522100:IUJ522109 JEF522100:JEF522109 JOB522100:JOB522109 JXX522100:JXX522109 KHT522100:KHT522109 KRP522100:KRP522109 LBL522100:LBL522109 LLH522100:LLH522109 LVD522100:LVD522109 MEZ522100:MEZ522109 MOV522100:MOV522109 MYR522100:MYR522109 NIN522100:NIN522109 NSJ522100:NSJ522109 OCF522100:OCF522109 OMB522100:OMB522109 OVX522100:OVX522109 PFT522100:PFT522109 PPP522100:PPP522109 PZL522100:PZL522109 QJH522100:QJH522109 QTD522100:QTD522109 RCZ522100:RCZ522109 RMV522100:RMV522109 RWR522100:RWR522109 SGN522100:SGN522109 SQJ522100:SQJ522109 TAF522100:TAF522109 TKB522100:TKB522109 TTX522100:TTX522109 UDT522100:UDT522109 UNP522100:UNP522109 UXL522100:UXL522109 VHH522100:VHH522109 VRD522100:VRD522109 WAZ522100:WAZ522109 WKV522100:WKV522109 WUR522100:WUR522109 IF587636:IF587645 SB587636:SB587645 ABX587636:ABX587645 ALT587636:ALT587645 AVP587636:AVP587645 BFL587636:BFL587645 BPH587636:BPH587645 BZD587636:BZD587645 CIZ587636:CIZ587645 CSV587636:CSV587645 DCR587636:DCR587645 DMN587636:DMN587645 DWJ587636:DWJ587645 EGF587636:EGF587645 EQB587636:EQB587645 EZX587636:EZX587645 FJT587636:FJT587645 FTP587636:FTP587645 GDL587636:GDL587645 GNH587636:GNH587645 GXD587636:GXD587645 HGZ587636:HGZ587645 HQV587636:HQV587645 IAR587636:IAR587645 IKN587636:IKN587645 IUJ587636:IUJ587645 JEF587636:JEF587645 JOB587636:JOB587645 JXX587636:JXX587645 KHT587636:KHT587645 KRP587636:KRP587645 LBL587636:LBL587645 LLH587636:LLH587645 LVD587636:LVD587645 MEZ587636:MEZ587645 MOV587636:MOV587645 MYR587636:MYR587645 NIN587636:NIN587645 NSJ587636:NSJ587645 OCF587636:OCF587645 OMB587636:OMB587645 OVX587636:OVX587645 PFT587636:PFT587645 PPP587636:PPP587645 PZL587636:PZL587645 QJH587636:QJH587645 QTD587636:QTD587645 RCZ587636:RCZ587645 RMV587636:RMV587645 RWR587636:RWR587645 SGN587636:SGN587645 SQJ587636:SQJ587645 TAF587636:TAF587645 TKB587636:TKB587645 TTX587636:TTX587645 UDT587636:UDT587645 UNP587636:UNP587645 UXL587636:UXL587645 VHH587636:VHH587645 VRD587636:VRD587645 WAZ587636:WAZ587645 WKV587636:WKV587645 WUR587636:WUR587645 IF653172:IF653181 SB653172:SB653181 ABX653172:ABX653181 ALT653172:ALT653181 AVP653172:AVP653181 BFL653172:BFL653181 BPH653172:BPH653181 BZD653172:BZD653181 CIZ653172:CIZ653181 CSV653172:CSV653181 DCR653172:DCR653181 DMN653172:DMN653181 DWJ653172:DWJ653181 EGF653172:EGF653181 EQB653172:EQB653181 EZX653172:EZX653181 FJT653172:FJT653181 FTP653172:FTP653181 GDL653172:GDL653181 GNH653172:GNH653181 GXD653172:GXD653181 HGZ653172:HGZ653181 HQV653172:HQV653181 IAR653172:IAR653181 IKN653172:IKN653181 IUJ653172:IUJ653181 JEF653172:JEF653181 JOB653172:JOB653181 JXX653172:JXX653181 KHT653172:KHT653181 KRP653172:KRP653181 LBL653172:LBL653181 LLH653172:LLH653181 LVD653172:LVD653181 MEZ653172:MEZ653181 MOV653172:MOV653181 MYR653172:MYR653181 NIN653172:NIN653181 NSJ653172:NSJ653181 OCF653172:OCF653181 OMB653172:OMB653181 OVX653172:OVX653181 PFT653172:PFT653181 PPP653172:PPP653181 PZL653172:PZL653181 QJH653172:QJH653181 QTD653172:QTD653181 RCZ653172:RCZ653181 RMV653172:RMV653181 RWR653172:RWR653181 SGN653172:SGN653181 SQJ653172:SQJ653181 TAF653172:TAF653181 TKB653172:TKB653181 TTX653172:TTX653181 UDT653172:UDT653181 UNP653172:UNP653181 UXL653172:UXL653181 VHH653172:VHH653181 VRD653172:VRD653181 WAZ653172:WAZ653181 WKV653172:WKV653181 WUR653172:WUR653181 IF718708:IF718717 SB718708:SB718717 ABX718708:ABX718717 ALT718708:ALT718717 AVP718708:AVP718717 BFL718708:BFL718717 BPH718708:BPH718717 BZD718708:BZD718717 CIZ718708:CIZ718717 CSV718708:CSV718717 DCR718708:DCR718717 DMN718708:DMN718717 DWJ718708:DWJ718717 EGF718708:EGF718717 EQB718708:EQB718717 EZX718708:EZX718717 FJT718708:FJT718717 FTP718708:FTP718717 GDL718708:GDL718717 GNH718708:GNH718717 GXD718708:GXD718717 HGZ718708:HGZ718717 HQV718708:HQV718717 IAR718708:IAR718717 IKN718708:IKN718717 IUJ718708:IUJ718717 JEF718708:JEF718717 JOB718708:JOB718717 JXX718708:JXX718717 KHT718708:KHT718717 KRP718708:KRP718717 LBL718708:LBL718717 LLH718708:LLH718717 LVD718708:LVD718717 MEZ718708:MEZ718717 MOV718708:MOV718717 MYR718708:MYR718717 NIN718708:NIN718717 NSJ718708:NSJ718717 OCF718708:OCF718717 OMB718708:OMB718717 OVX718708:OVX718717 PFT718708:PFT718717 PPP718708:PPP718717 PZL718708:PZL718717 QJH718708:QJH718717 QTD718708:QTD718717 RCZ718708:RCZ718717 RMV718708:RMV718717 RWR718708:RWR718717 SGN718708:SGN718717 SQJ718708:SQJ718717 TAF718708:TAF718717 TKB718708:TKB718717 TTX718708:TTX718717 UDT718708:UDT718717 UNP718708:UNP718717 UXL718708:UXL718717 VHH718708:VHH718717 VRD718708:VRD718717 WAZ718708:WAZ718717 WKV718708:WKV718717 WUR718708:WUR718717 IF784244:IF784253 SB784244:SB784253 ABX784244:ABX784253 ALT784244:ALT784253 AVP784244:AVP784253 BFL784244:BFL784253 BPH784244:BPH784253 BZD784244:BZD784253 CIZ784244:CIZ784253 CSV784244:CSV784253 DCR784244:DCR784253 DMN784244:DMN784253 DWJ784244:DWJ784253 EGF784244:EGF784253 EQB784244:EQB784253 EZX784244:EZX784253 FJT784244:FJT784253 FTP784244:FTP784253 GDL784244:GDL784253 GNH784244:GNH784253 GXD784244:GXD784253 HGZ784244:HGZ784253 HQV784244:HQV784253 IAR784244:IAR784253 IKN784244:IKN784253 IUJ784244:IUJ784253 JEF784244:JEF784253 JOB784244:JOB784253 JXX784244:JXX784253 KHT784244:KHT784253 KRP784244:KRP784253 LBL784244:LBL784253 LLH784244:LLH784253 LVD784244:LVD784253 MEZ784244:MEZ784253 MOV784244:MOV784253 MYR784244:MYR784253 NIN784244:NIN784253 NSJ784244:NSJ784253 OCF784244:OCF784253 OMB784244:OMB784253 OVX784244:OVX784253 PFT784244:PFT784253 PPP784244:PPP784253 PZL784244:PZL784253 QJH784244:QJH784253 QTD784244:QTD784253 RCZ784244:RCZ784253 RMV784244:RMV784253 RWR784244:RWR784253 SGN784244:SGN784253 SQJ784244:SQJ784253 TAF784244:TAF784253 TKB784244:TKB784253 TTX784244:TTX784253 UDT784244:UDT784253 UNP784244:UNP784253 UXL784244:UXL784253 VHH784244:VHH784253 VRD784244:VRD784253 WAZ784244:WAZ784253 WKV784244:WKV784253 WUR784244:WUR784253 IF849780:IF849789 SB849780:SB849789 ABX849780:ABX849789 ALT849780:ALT849789 AVP849780:AVP849789 BFL849780:BFL849789 BPH849780:BPH849789 BZD849780:BZD849789 CIZ849780:CIZ849789 CSV849780:CSV849789 DCR849780:DCR849789 DMN849780:DMN849789 DWJ849780:DWJ849789 EGF849780:EGF849789 EQB849780:EQB849789 EZX849780:EZX849789 FJT849780:FJT849789 FTP849780:FTP849789 GDL849780:GDL849789 GNH849780:GNH849789 GXD849780:GXD849789 HGZ849780:HGZ849789 HQV849780:HQV849789 IAR849780:IAR849789 IKN849780:IKN849789 IUJ849780:IUJ849789 JEF849780:JEF849789 JOB849780:JOB849789 JXX849780:JXX849789 KHT849780:KHT849789 KRP849780:KRP849789 LBL849780:LBL849789 LLH849780:LLH849789 LVD849780:LVD849789 MEZ849780:MEZ849789 MOV849780:MOV849789 MYR849780:MYR849789 NIN849780:NIN849789 NSJ849780:NSJ849789 OCF849780:OCF849789 OMB849780:OMB849789 OVX849780:OVX849789 PFT849780:PFT849789 PPP849780:PPP849789 PZL849780:PZL849789 QJH849780:QJH849789 QTD849780:QTD849789 RCZ849780:RCZ849789 RMV849780:RMV849789 RWR849780:RWR849789 SGN849780:SGN849789 SQJ849780:SQJ849789 TAF849780:TAF849789 TKB849780:TKB849789 TTX849780:TTX849789 UDT849780:UDT849789 UNP849780:UNP849789 UXL849780:UXL849789 VHH849780:VHH849789 VRD849780:VRD849789 WAZ849780:WAZ849789 WKV849780:WKV849789 WUR849780:WUR849789 IF915316:IF915325 SB915316:SB915325 ABX915316:ABX915325 ALT915316:ALT915325 AVP915316:AVP915325 BFL915316:BFL915325 BPH915316:BPH915325 BZD915316:BZD915325 CIZ915316:CIZ915325 CSV915316:CSV915325 DCR915316:DCR915325 DMN915316:DMN915325 DWJ915316:DWJ915325 EGF915316:EGF915325 EQB915316:EQB915325 EZX915316:EZX915325 FJT915316:FJT915325 FTP915316:FTP915325 GDL915316:GDL915325 GNH915316:GNH915325 GXD915316:GXD915325 HGZ915316:HGZ915325 HQV915316:HQV915325 IAR915316:IAR915325 IKN915316:IKN915325 IUJ915316:IUJ915325 JEF915316:JEF915325 JOB915316:JOB915325 JXX915316:JXX915325 KHT915316:KHT915325 KRP915316:KRP915325 LBL915316:LBL915325 LLH915316:LLH915325 LVD915316:LVD915325 MEZ915316:MEZ915325 MOV915316:MOV915325 MYR915316:MYR915325 NIN915316:NIN915325 NSJ915316:NSJ915325 OCF915316:OCF915325 OMB915316:OMB915325 OVX915316:OVX915325 PFT915316:PFT915325 PPP915316:PPP915325 PZL915316:PZL915325 QJH915316:QJH915325 QTD915316:QTD915325 RCZ915316:RCZ915325 RMV915316:RMV915325 RWR915316:RWR915325 SGN915316:SGN915325 SQJ915316:SQJ915325 TAF915316:TAF915325 TKB915316:TKB915325 TTX915316:TTX915325 UDT915316:UDT915325 UNP915316:UNP915325 UXL915316:UXL915325 VHH915316:VHH915325 VRD915316:VRD915325 WAZ915316:WAZ915325 WKV915316:WKV915325 WUR915316:WUR915325 IF980852:IF980861 SB980852:SB980861 ABX980852:ABX980861 ALT980852:ALT980861 AVP980852:AVP980861 BFL980852:BFL980861 BPH980852:BPH980861 BZD980852:BZD980861 CIZ980852:CIZ980861 CSV980852:CSV980861 DCR980852:DCR980861 DMN980852:DMN980861 DWJ980852:DWJ980861 EGF980852:EGF980861 EQB980852:EQB980861 EZX980852:EZX980861 FJT980852:FJT980861 FTP980852:FTP980861 GDL980852:GDL980861 GNH980852:GNH980861 GXD980852:GXD980861 HGZ980852:HGZ980861 HQV980852:HQV980861 IAR980852:IAR980861 IKN980852:IKN980861 IUJ980852:IUJ980861 JEF980852:JEF980861 JOB980852:JOB980861 JXX980852:JXX980861 KHT980852:KHT980861 KRP980852:KRP980861 LBL980852:LBL980861 LLH980852:LLH980861 LVD980852:LVD980861 MEZ980852:MEZ980861 MOV980852:MOV980861 MYR980852:MYR980861 NIN980852:NIN980861 NSJ980852:NSJ980861 OCF980852:OCF980861 OMB980852:OMB980861 OVX980852:OVX980861 PFT980852:PFT980861 PPP980852:PPP980861 PZL980852:PZL980861 QJH980852:QJH980861 QTD980852:QTD980861 RCZ980852:RCZ980861 RMV980852:RMV980861 RWR980852:RWR980861 SGN980852:SGN980861 SQJ980852:SQJ980861 TAF980852:TAF980861 TKB980852:TKB980861 TTX980852:TTX980861 UDT980852:UDT980861 UNP980852:UNP980861 UXL980852:UXL980861 VHH980852:VHH980861 VRD980852:VRD980861 WAZ980852:WAZ980861 WKV980852:WKV980861 WUR980852:WUR980861 IF64061:IF64075 SB64061:SB64075 ABX64061:ABX64075 ALT64061:ALT64075 AVP64061:AVP64075 BFL64061:BFL64075 BPH64061:BPH64075 BZD64061:BZD64075 CIZ64061:CIZ64075 CSV64061:CSV64075 DCR64061:DCR64075 DMN64061:DMN64075 DWJ64061:DWJ64075 EGF64061:EGF64075 EQB64061:EQB64075 EZX64061:EZX64075 FJT64061:FJT64075 FTP64061:FTP64075 GDL64061:GDL64075 GNH64061:GNH64075 GXD64061:GXD64075 HGZ64061:HGZ64075 HQV64061:HQV64075 IAR64061:IAR64075 IKN64061:IKN64075 IUJ64061:IUJ64075 JEF64061:JEF64075 JOB64061:JOB64075 JXX64061:JXX64075 KHT64061:KHT64075 KRP64061:KRP64075 LBL64061:LBL64075 LLH64061:LLH64075 LVD64061:LVD64075 MEZ64061:MEZ64075 MOV64061:MOV64075 MYR64061:MYR64075 NIN64061:NIN64075 NSJ64061:NSJ64075 OCF64061:OCF64075 OMB64061:OMB64075 OVX64061:OVX64075 PFT64061:PFT64075 PPP64061:PPP64075 PZL64061:PZL64075 QJH64061:QJH64075 QTD64061:QTD64075 RCZ64061:RCZ64075 RMV64061:RMV64075 RWR64061:RWR64075 SGN64061:SGN64075 SQJ64061:SQJ64075 TAF64061:TAF64075 TKB64061:TKB64075 TTX64061:TTX64075 UDT64061:UDT64075 UNP64061:UNP64075 UXL64061:UXL64075 VHH64061:VHH64075 VRD64061:VRD64075 WAZ64061:WAZ64075 WKV64061:WKV64075 WUR64061:WUR64075 IF129597:IF129611 SB129597:SB129611 ABX129597:ABX129611 ALT129597:ALT129611 AVP129597:AVP129611 BFL129597:BFL129611 BPH129597:BPH129611 BZD129597:BZD129611 CIZ129597:CIZ129611 CSV129597:CSV129611 DCR129597:DCR129611 DMN129597:DMN129611 DWJ129597:DWJ129611 EGF129597:EGF129611 EQB129597:EQB129611 EZX129597:EZX129611 FJT129597:FJT129611 FTP129597:FTP129611 GDL129597:GDL129611 GNH129597:GNH129611 GXD129597:GXD129611 HGZ129597:HGZ129611 HQV129597:HQV129611 IAR129597:IAR129611 IKN129597:IKN129611 IUJ129597:IUJ129611 JEF129597:JEF129611 JOB129597:JOB129611 JXX129597:JXX129611 KHT129597:KHT129611 KRP129597:KRP129611 LBL129597:LBL129611 LLH129597:LLH129611 LVD129597:LVD129611 MEZ129597:MEZ129611 MOV129597:MOV129611 MYR129597:MYR129611 NIN129597:NIN129611 NSJ129597:NSJ129611 OCF129597:OCF129611 OMB129597:OMB129611 OVX129597:OVX129611 PFT129597:PFT129611 PPP129597:PPP129611 PZL129597:PZL129611 QJH129597:QJH129611 QTD129597:QTD129611 RCZ129597:RCZ129611 RMV129597:RMV129611 RWR129597:RWR129611 SGN129597:SGN129611 SQJ129597:SQJ129611 TAF129597:TAF129611 TKB129597:TKB129611 TTX129597:TTX129611 UDT129597:UDT129611 UNP129597:UNP129611 UXL129597:UXL129611 VHH129597:VHH129611 VRD129597:VRD129611 WAZ129597:WAZ129611 WKV129597:WKV129611 WUR129597:WUR129611 IF195133:IF195147 SB195133:SB195147 ABX195133:ABX195147 ALT195133:ALT195147 AVP195133:AVP195147 BFL195133:BFL195147 BPH195133:BPH195147 BZD195133:BZD195147 CIZ195133:CIZ195147 CSV195133:CSV195147 DCR195133:DCR195147 DMN195133:DMN195147 DWJ195133:DWJ195147 EGF195133:EGF195147 EQB195133:EQB195147 EZX195133:EZX195147 FJT195133:FJT195147 FTP195133:FTP195147 GDL195133:GDL195147 GNH195133:GNH195147 GXD195133:GXD195147 HGZ195133:HGZ195147 HQV195133:HQV195147 IAR195133:IAR195147 IKN195133:IKN195147 IUJ195133:IUJ195147 JEF195133:JEF195147 JOB195133:JOB195147 JXX195133:JXX195147 KHT195133:KHT195147 KRP195133:KRP195147 LBL195133:LBL195147 LLH195133:LLH195147 LVD195133:LVD195147 MEZ195133:MEZ195147 MOV195133:MOV195147 MYR195133:MYR195147 NIN195133:NIN195147 NSJ195133:NSJ195147 OCF195133:OCF195147 OMB195133:OMB195147 OVX195133:OVX195147 PFT195133:PFT195147 PPP195133:PPP195147 PZL195133:PZL195147 QJH195133:QJH195147 QTD195133:QTD195147 RCZ195133:RCZ195147 RMV195133:RMV195147 RWR195133:RWR195147 SGN195133:SGN195147 SQJ195133:SQJ195147 TAF195133:TAF195147 TKB195133:TKB195147 TTX195133:TTX195147 UDT195133:UDT195147 UNP195133:UNP195147 UXL195133:UXL195147 VHH195133:VHH195147 VRD195133:VRD195147 WAZ195133:WAZ195147 WKV195133:WKV195147 WUR195133:WUR195147 IF260669:IF260683 SB260669:SB260683 ABX260669:ABX260683 ALT260669:ALT260683 AVP260669:AVP260683 BFL260669:BFL260683 BPH260669:BPH260683 BZD260669:BZD260683 CIZ260669:CIZ260683 CSV260669:CSV260683 DCR260669:DCR260683 DMN260669:DMN260683 DWJ260669:DWJ260683 EGF260669:EGF260683 EQB260669:EQB260683 EZX260669:EZX260683 FJT260669:FJT260683 FTP260669:FTP260683 GDL260669:GDL260683 GNH260669:GNH260683 GXD260669:GXD260683 HGZ260669:HGZ260683 HQV260669:HQV260683 IAR260669:IAR260683 IKN260669:IKN260683 IUJ260669:IUJ260683 JEF260669:JEF260683 JOB260669:JOB260683 JXX260669:JXX260683 KHT260669:KHT260683 KRP260669:KRP260683 LBL260669:LBL260683 LLH260669:LLH260683 LVD260669:LVD260683 MEZ260669:MEZ260683 MOV260669:MOV260683 MYR260669:MYR260683 NIN260669:NIN260683 NSJ260669:NSJ260683 OCF260669:OCF260683 OMB260669:OMB260683 OVX260669:OVX260683 PFT260669:PFT260683 PPP260669:PPP260683 PZL260669:PZL260683 QJH260669:QJH260683 QTD260669:QTD260683 RCZ260669:RCZ260683 RMV260669:RMV260683 RWR260669:RWR260683 SGN260669:SGN260683 SQJ260669:SQJ260683 TAF260669:TAF260683 TKB260669:TKB260683 TTX260669:TTX260683 UDT260669:UDT260683 UNP260669:UNP260683 UXL260669:UXL260683 VHH260669:VHH260683 VRD260669:VRD260683 WAZ260669:WAZ260683 WKV260669:WKV260683 WUR260669:WUR260683 IF326205:IF326219 SB326205:SB326219 ABX326205:ABX326219 ALT326205:ALT326219 AVP326205:AVP326219 BFL326205:BFL326219 BPH326205:BPH326219 BZD326205:BZD326219 CIZ326205:CIZ326219 CSV326205:CSV326219 DCR326205:DCR326219 DMN326205:DMN326219 DWJ326205:DWJ326219 EGF326205:EGF326219 EQB326205:EQB326219 EZX326205:EZX326219 FJT326205:FJT326219 FTP326205:FTP326219 GDL326205:GDL326219 GNH326205:GNH326219 GXD326205:GXD326219 HGZ326205:HGZ326219 HQV326205:HQV326219 IAR326205:IAR326219 IKN326205:IKN326219 IUJ326205:IUJ326219 JEF326205:JEF326219 JOB326205:JOB326219 JXX326205:JXX326219 KHT326205:KHT326219 KRP326205:KRP326219 LBL326205:LBL326219 LLH326205:LLH326219 LVD326205:LVD326219 MEZ326205:MEZ326219 MOV326205:MOV326219 MYR326205:MYR326219 NIN326205:NIN326219 NSJ326205:NSJ326219 OCF326205:OCF326219 OMB326205:OMB326219 OVX326205:OVX326219 PFT326205:PFT326219 PPP326205:PPP326219 PZL326205:PZL326219 QJH326205:QJH326219 QTD326205:QTD326219 RCZ326205:RCZ326219 RMV326205:RMV326219 RWR326205:RWR326219 SGN326205:SGN326219 SQJ326205:SQJ326219 TAF326205:TAF326219 TKB326205:TKB326219 TTX326205:TTX326219 UDT326205:UDT326219 UNP326205:UNP326219 UXL326205:UXL326219 VHH326205:VHH326219 VRD326205:VRD326219 WAZ326205:WAZ326219 WKV326205:WKV326219 WUR326205:WUR326219 IF391741:IF391755 SB391741:SB391755 ABX391741:ABX391755 ALT391741:ALT391755 AVP391741:AVP391755 BFL391741:BFL391755 BPH391741:BPH391755 BZD391741:BZD391755 CIZ391741:CIZ391755 CSV391741:CSV391755 DCR391741:DCR391755 DMN391741:DMN391755 DWJ391741:DWJ391755 EGF391741:EGF391755 EQB391741:EQB391755 EZX391741:EZX391755 FJT391741:FJT391755 FTP391741:FTP391755 GDL391741:GDL391755 GNH391741:GNH391755 GXD391741:GXD391755 HGZ391741:HGZ391755 HQV391741:HQV391755 IAR391741:IAR391755 IKN391741:IKN391755 IUJ391741:IUJ391755 JEF391741:JEF391755 JOB391741:JOB391755 JXX391741:JXX391755 KHT391741:KHT391755 KRP391741:KRP391755 LBL391741:LBL391755 LLH391741:LLH391755 LVD391741:LVD391755 MEZ391741:MEZ391755 MOV391741:MOV391755 MYR391741:MYR391755 NIN391741:NIN391755 NSJ391741:NSJ391755 OCF391741:OCF391755 OMB391741:OMB391755 OVX391741:OVX391755 PFT391741:PFT391755 PPP391741:PPP391755 PZL391741:PZL391755 QJH391741:QJH391755 QTD391741:QTD391755 RCZ391741:RCZ391755 RMV391741:RMV391755 RWR391741:RWR391755 SGN391741:SGN391755 SQJ391741:SQJ391755 TAF391741:TAF391755 TKB391741:TKB391755 TTX391741:TTX391755 UDT391741:UDT391755 UNP391741:UNP391755 UXL391741:UXL391755 VHH391741:VHH391755 VRD391741:VRD391755 WAZ391741:WAZ391755 WKV391741:WKV391755 WUR391741:WUR391755 IF457277:IF457291 SB457277:SB457291 ABX457277:ABX457291 ALT457277:ALT457291 AVP457277:AVP457291 BFL457277:BFL457291 BPH457277:BPH457291 BZD457277:BZD457291 CIZ457277:CIZ457291 CSV457277:CSV457291 DCR457277:DCR457291 DMN457277:DMN457291 DWJ457277:DWJ457291 EGF457277:EGF457291 EQB457277:EQB457291 EZX457277:EZX457291 FJT457277:FJT457291 FTP457277:FTP457291 GDL457277:GDL457291 GNH457277:GNH457291 GXD457277:GXD457291 HGZ457277:HGZ457291 HQV457277:HQV457291 IAR457277:IAR457291 IKN457277:IKN457291 IUJ457277:IUJ457291 JEF457277:JEF457291 JOB457277:JOB457291 JXX457277:JXX457291 KHT457277:KHT457291 KRP457277:KRP457291 LBL457277:LBL457291 LLH457277:LLH457291 LVD457277:LVD457291 MEZ457277:MEZ457291 MOV457277:MOV457291 MYR457277:MYR457291 NIN457277:NIN457291 NSJ457277:NSJ457291 OCF457277:OCF457291 OMB457277:OMB457291 OVX457277:OVX457291 PFT457277:PFT457291 PPP457277:PPP457291 PZL457277:PZL457291 QJH457277:QJH457291 QTD457277:QTD457291 RCZ457277:RCZ457291 RMV457277:RMV457291 RWR457277:RWR457291 SGN457277:SGN457291 SQJ457277:SQJ457291 TAF457277:TAF457291 TKB457277:TKB457291 TTX457277:TTX457291 UDT457277:UDT457291 UNP457277:UNP457291 UXL457277:UXL457291 VHH457277:VHH457291 VRD457277:VRD457291 WAZ457277:WAZ457291 WKV457277:WKV457291 WUR457277:WUR457291 IF522813:IF522827 SB522813:SB522827 ABX522813:ABX522827 ALT522813:ALT522827 AVP522813:AVP522827 BFL522813:BFL522827 BPH522813:BPH522827 BZD522813:BZD522827 CIZ522813:CIZ522827 CSV522813:CSV522827 DCR522813:DCR522827 DMN522813:DMN522827 DWJ522813:DWJ522827 EGF522813:EGF522827 EQB522813:EQB522827 EZX522813:EZX522827 FJT522813:FJT522827 FTP522813:FTP522827 GDL522813:GDL522827 GNH522813:GNH522827 GXD522813:GXD522827 HGZ522813:HGZ522827 HQV522813:HQV522827 IAR522813:IAR522827 IKN522813:IKN522827 IUJ522813:IUJ522827 JEF522813:JEF522827 JOB522813:JOB522827 JXX522813:JXX522827 KHT522813:KHT522827 KRP522813:KRP522827 LBL522813:LBL522827 LLH522813:LLH522827 LVD522813:LVD522827 MEZ522813:MEZ522827 MOV522813:MOV522827 MYR522813:MYR522827 NIN522813:NIN522827 NSJ522813:NSJ522827 OCF522813:OCF522827 OMB522813:OMB522827 OVX522813:OVX522827 PFT522813:PFT522827 PPP522813:PPP522827 PZL522813:PZL522827 QJH522813:QJH522827 QTD522813:QTD522827 RCZ522813:RCZ522827 RMV522813:RMV522827 RWR522813:RWR522827 SGN522813:SGN522827 SQJ522813:SQJ522827 TAF522813:TAF522827 TKB522813:TKB522827 TTX522813:TTX522827 UDT522813:UDT522827 UNP522813:UNP522827 UXL522813:UXL522827 VHH522813:VHH522827 VRD522813:VRD522827 WAZ522813:WAZ522827 WKV522813:WKV522827 WUR522813:WUR522827 IF588349:IF588363 SB588349:SB588363 ABX588349:ABX588363 ALT588349:ALT588363 AVP588349:AVP588363 BFL588349:BFL588363 BPH588349:BPH588363 BZD588349:BZD588363 CIZ588349:CIZ588363 CSV588349:CSV588363 DCR588349:DCR588363 DMN588349:DMN588363 DWJ588349:DWJ588363 EGF588349:EGF588363 EQB588349:EQB588363 EZX588349:EZX588363 FJT588349:FJT588363 FTP588349:FTP588363 GDL588349:GDL588363 GNH588349:GNH588363 GXD588349:GXD588363 HGZ588349:HGZ588363 HQV588349:HQV588363 IAR588349:IAR588363 IKN588349:IKN588363 IUJ588349:IUJ588363 JEF588349:JEF588363 JOB588349:JOB588363 JXX588349:JXX588363 KHT588349:KHT588363 KRP588349:KRP588363 LBL588349:LBL588363 LLH588349:LLH588363 LVD588349:LVD588363 MEZ588349:MEZ588363 MOV588349:MOV588363 MYR588349:MYR588363 NIN588349:NIN588363 NSJ588349:NSJ588363 OCF588349:OCF588363 OMB588349:OMB588363 OVX588349:OVX588363 PFT588349:PFT588363 PPP588349:PPP588363 PZL588349:PZL588363 QJH588349:QJH588363 QTD588349:QTD588363 RCZ588349:RCZ588363 RMV588349:RMV588363 RWR588349:RWR588363 SGN588349:SGN588363 SQJ588349:SQJ588363 TAF588349:TAF588363 TKB588349:TKB588363 TTX588349:TTX588363 UDT588349:UDT588363 UNP588349:UNP588363 UXL588349:UXL588363 VHH588349:VHH588363 VRD588349:VRD588363 WAZ588349:WAZ588363 WKV588349:WKV588363 WUR588349:WUR588363 IF653885:IF653899 SB653885:SB653899 ABX653885:ABX653899 ALT653885:ALT653899 AVP653885:AVP653899 BFL653885:BFL653899 BPH653885:BPH653899 BZD653885:BZD653899 CIZ653885:CIZ653899 CSV653885:CSV653899 DCR653885:DCR653899 DMN653885:DMN653899 DWJ653885:DWJ653899 EGF653885:EGF653899 EQB653885:EQB653899 EZX653885:EZX653899 FJT653885:FJT653899 FTP653885:FTP653899 GDL653885:GDL653899 GNH653885:GNH653899 GXD653885:GXD653899 HGZ653885:HGZ653899 HQV653885:HQV653899 IAR653885:IAR653899 IKN653885:IKN653899 IUJ653885:IUJ653899 JEF653885:JEF653899 JOB653885:JOB653899 JXX653885:JXX653899 KHT653885:KHT653899 KRP653885:KRP653899 LBL653885:LBL653899 LLH653885:LLH653899 LVD653885:LVD653899 MEZ653885:MEZ653899 MOV653885:MOV653899 MYR653885:MYR653899 NIN653885:NIN653899 NSJ653885:NSJ653899 OCF653885:OCF653899 OMB653885:OMB653899 OVX653885:OVX653899 PFT653885:PFT653899 PPP653885:PPP653899 PZL653885:PZL653899 QJH653885:QJH653899 QTD653885:QTD653899 RCZ653885:RCZ653899 RMV653885:RMV653899 RWR653885:RWR653899 SGN653885:SGN653899 SQJ653885:SQJ653899 TAF653885:TAF653899 TKB653885:TKB653899 TTX653885:TTX653899 UDT653885:UDT653899 UNP653885:UNP653899 UXL653885:UXL653899 VHH653885:VHH653899 VRD653885:VRD653899 WAZ653885:WAZ653899 WKV653885:WKV653899 WUR653885:WUR653899 IF719421:IF719435 SB719421:SB719435 ABX719421:ABX719435 ALT719421:ALT719435 AVP719421:AVP719435 BFL719421:BFL719435 BPH719421:BPH719435 BZD719421:BZD719435 CIZ719421:CIZ719435 CSV719421:CSV719435 DCR719421:DCR719435 DMN719421:DMN719435 DWJ719421:DWJ719435 EGF719421:EGF719435 EQB719421:EQB719435 EZX719421:EZX719435 FJT719421:FJT719435 FTP719421:FTP719435 GDL719421:GDL719435 GNH719421:GNH719435 GXD719421:GXD719435 HGZ719421:HGZ719435 HQV719421:HQV719435 IAR719421:IAR719435 IKN719421:IKN719435 IUJ719421:IUJ719435 JEF719421:JEF719435 JOB719421:JOB719435 JXX719421:JXX719435 KHT719421:KHT719435 KRP719421:KRP719435 LBL719421:LBL719435 LLH719421:LLH719435 LVD719421:LVD719435 MEZ719421:MEZ719435 MOV719421:MOV719435 MYR719421:MYR719435 NIN719421:NIN719435 NSJ719421:NSJ719435 OCF719421:OCF719435 OMB719421:OMB719435 OVX719421:OVX719435 PFT719421:PFT719435 PPP719421:PPP719435 PZL719421:PZL719435 QJH719421:QJH719435 QTD719421:QTD719435 RCZ719421:RCZ719435 RMV719421:RMV719435 RWR719421:RWR719435 SGN719421:SGN719435 SQJ719421:SQJ719435 TAF719421:TAF719435 TKB719421:TKB719435 TTX719421:TTX719435 UDT719421:UDT719435 UNP719421:UNP719435 UXL719421:UXL719435 VHH719421:VHH719435 VRD719421:VRD719435 WAZ719421:WAZ719435 WKV719421:WKV719435 WUR719421:WUR719435 IF784957:IF784971 SB784957:SB784971 ABX784957:ABX784971 ALT784957:ALT784971 AVP784957:AVP784971 BFL784957:BFL784971 BPH784957:BPH784971 BZD784957:BZD784971 CIZ784957:CIZ784971 CSV784957:CSV784971 DCR784957:DCR784971 DMN784957:DMN784971 DWJ784957:DWJ784971 EGF784957:EGF784971 EQB784957:EQB784971 EZX784957:EZX784971 FJT784957:FJT784971 FTP784957:FTP784971 GDL784957:GDL784971 GNH784957:GNH784971 GXD784957:GXD784971 HGZ784957:HGZ784971 HQV784957:HQV784971 IAR784957:IAR784971 IKN784957:IKN784971 IUJ784957:IUJ784971 JEF784957:JEF784971 JOB784957:JOB784971 JXX784957:JXX784971 KHT784957:KHT784971 KRP784957:KRP784971 LBL784957:LBL784971 LLH784957:LLH784971 LVD784957:LVD784971 MEZ784957:MEZ784971 MOV784957:MOV784971 MYR784957:MYR784971 NIN784957:NIN784971 NSJ784957:NSJ784971 OCF784957:OCF784971 OMB784957:OMB784971 OVX784957:OVX784971 PFT784957:PFT784971 PPP784957:PPP784971 PZL784957:PZL784971 QJH784957:QJH784971 QTD784957:QTD784971 RCZ784957:RCZ784971 RMV784957:RMV784971 RWR784957:RWR784971 SGN784957:SGN784971 SQJ784957:SQJ784971 TAF784957:TAF784971 TKB784957:TKB784971 TTX784957:TTX784971 UDT784957:UDT784971 UNP784957:UNP784971 UXL784957:UXL784971 VHH784957:VHH784971 VRD784957:VRD784971 WAZ784957:WAZ784971 WKV784957:WKV784971 WUR784957:WUR784971 IF850493:IF850507 SB850493:SB850507 ABX850493:ABX850507 ALT850493:ALT850507 AVP850493:AVP850507 BFL850493:BFL850507 BPH850493:BPH850507 BZD850493:BZD850507 CIZ850493:CIZ850507 CSV850493:CSV850507 DCR850493:DCR850507 DMN850493:DMN850507 DWJ850493:DWJ850507 EGF850493:EGF850507 EQB850493:EQB850507 EZX850493:EZX850507 FJT850493:FJT850507 FTP850493:FTP850507 GDL850493:GDL850507 GNH850493:GNH850507 GXD850493:GXD850507 HGZ850493:HGZ850507 HQV850493:HQV850507 IAR850493:IAR850507 IKN850493:IKN850507 IUJ850493:IUJ850507 JEF850493:JEF850507 JOB850493:JOB850507 JXX850493:JXX850507 KHT850493:KHT850507 KRP850493:KRP850507 LBL850493:LBL850507 LLH850493:LLH850507 LVD850493:LVD850507 MEZ850493:MEZ850507 MOV850493:MOV850507 MYR850493:MYR850507 NIN850493:NIN850507 NSJ850493:NSJ850507 OCF850493:OCF850507 OMB850493:OMB850507 OVX850493:OVX850507 PFT850493:PFT850507 PPP850493:PPP850507 PZL850493:PZL850507 QJH850493:QJH850507 QTD850493:QTD850507 RCZ850493:RCZ850507 RMV850493:RMV850507 RWR850493:RWR850507 SGN850493:SGN850507 SQJ850493:SQJ850507 TAF850493:TAF850507 TKB850493:TKB850507 TTX850493:TTX850507 UDT850493:UDT850507 UNP850493:UNP850507 UXL850493:UXL850507 VHH850493:VHH850507 VRD850493:VRD850507 WAZ850493:WAZ850507 WKV850493:WKV850507 WUR850493:WUR850507 IF916029:IF916043 SB916029:SB916043 ABX916029:ABX916043 ALT916029:ALT916043 AVP916029:AVP916043 BFL916029:BFL916043 BPH916029:BPH916043 BZD916029:BZD916043 CIZ916029:CIZ916043 CSV916029:CSV916043 DCR916029:DCR916043 DMN916029:DMN916043 DWJ916029:DWJ916043 EGF916029:EGF916043 EQB916029:EQB916043 EZX916029:EZX916043 FJT916029:FJT916043 FTP916029:FTP916043 GDL916029:GDL916043 GNH916029:GNH916043 GXD916029:GXD916043 HGZ916029:HGZ916043 HQV916029:HQV916043 IAR916029:IAR916043 IKN916029:IKN916043 IUJ916029:IUJ916043 JEF916029:JEF916043 JOB916029:JOB916043 JXX916029:JXX916043 KHT916029:KHT916043 KRP916029:KRP916043 LBL916029:LBL916043 LLH916029:LLH916043 LVD916029:LVD916043 MEZ916029:MEZ916043 MOV916029:MOV916043 MYR916029:MYR916043 NIN916029:NIN916043 NSJ916029:NSJ916043 OCF916029:OCF916043 OMB916029:OMB916043 OVX916029:OVX916043 PFT916029:PFT916043 PPP916029:PPP916043 PZL916029:PZL916043 QJH916029:QJH916043 QTD916029:QTD916043 RCZ916029:RCZ916043 RMV916029:RMV916043 RWR916029:RWR916043 SGN916029:SGN916043 SQJ916029:SQJ916043 TAF916029:TAF916043 TKB916029:TKB916043 TTX916029:TTX916043 UDT916029:UDT916043 UNP916029:UNP916043 UXL916029:UXL916043 VHH916029:VHH916043 VRD916029:VRD916043 WAZ916029:WAZ916043 WKV916029:WKV916043 WUR916029:WUR916043 IF981565:IF981579 SB981565:SB981579 ABX981565:ABX981579 ALT981565:ALT981579 AVP981565:AVP981579 BFL981565:BFL981579 BPH981565:BPH981579 BZD981565:BZD981579 CIZ981565:CIZ981579 CSV981565:CSV981579 DCR981565:DCR981579 DMN981565:DMN981579 DWJ981565:DWJ981579 EGF981565:EGF981579 EQB981565:EQB981579 EZX981565:EZX981579 FJT981565:FJT981579 FTP981565:FTP981579 GDL981565:GDL981579 GNH981565:GNH981579 GXD981565:GXD981579 HGZ981565:HGZ981579 HQV981565:HQV981579 IAR981565:IAR981579 IKN981565:IKN981579 IUJ981565:IUJ981579 JEF981565:JEF981579 JOB981565:JOB981579 JXX981565:JXX981579 KHT981565:KHT981579 KRP981565:KRP981579 LBL981565:LBL981579 LLH981565:LLH981579 LVD981565:LVD981579 MEZ981565:MEZ981579 MOV981565:MOV981579 MYR981565:MYR981579 NIN981565:NIN981579 NSJ981565:NSJ981579 OCF981565:OCF981579 OMB981565:OMB981579 OVX981565:OVX981579 PFT981565:PFT981579 PPP981565:PPP981579 PZL981565:PZL981579 QJH981565:QJH981579 QTD981565:QTD981579 RCZ981565:RCZ981579 RMV981565:RMV981579 RWR981565:RWR981579 SGN981565:SGN981579 SQJ981565:SQJ981579 TAF981565:TAF981579 TKB981565:TKB981579 TTX981565:TTX981579 UDT981565:UDT981579 UNP981565:UNP981579 UXL981565:UXL981579 VHH981565:VHH981579 VRD981565:VRD981579 WAZ981565:WAZ981579 WKV981565:WKV981579 WUR981565:WUR981579 HV62616 RR62616 ABN62616 ALJ62616 AVF62616 BFB62616 BOX62616 BYT62616 CIP62616 CSL62616 DCH62616 DMD62616 DVZ62616 EFV62616 EPR62616 EZN62616 FJJ62616 FTF62616 GDB62616 GMX62616 GWT62616 HGP62616 HQL62616 IAH62616 IKD62616 ITZ62616 JDV62616 JNR62616 JXN62616 KHJ62616 KRF62616 LBB62616 LKX62616 LUT62616 MEP62616 MOL62616 MYH62616 NID62616 NRZ62616 OBV62616 OLR62616 OVN62616 PFJ62616 PPF62616 PZB62616 QIX62616 QST62616 RCP62616 RML62616 RWH62616 SGD62616 SPZ62616 SZV62616 TJR62616 TTN62616 UDJ62616 UNF62616 UXB62616 VGX62616 VQT62616 WAP62616 WKL62616 WUH62616 HV128152 RR128152 ABN128152 ALJ128152 AVF128152 BFB128152 BOX128152 BYT128152 CIP128152 CSL128152 DCH128152 DMD128152 DVZ128152 EFV128152 EPR128152 EZN128152 FJJ128152 FTF128152 GDB128152 GMX128152 GWT128152 HGP128152 HQL128152 IAH128152 IKD128152 ITZ128152 JDV128152 JNR128152 JXN128152 KHJ128152 KRF128152 LBB128152 LKX128152 LUT128152 MEP128152 MOL128152 MYH128152 NID128152 NRZ128152 OBV128152 OLR128152 OVN128152 PFJ128152 PPF128152 PZB128152 QIX128152 QST128152 RCP128152 RML128152 RWH128152 SGD128152 SPZ128152 SZV128152 TJR128152 TTN128152 UDJ128152 UNF128152 UXB128152 VGX128152 VQT128152 WAP128152 WKL128152 WUH128152 HV193688 RR193688 ABN193688 ALJ193688 AVF193688 BFB193688 BOX193688 BYT193688 CIP193688 CSL193688 DCH193688 DMD193688 DVZ193688 EFV193688 EPR193688 EZN193688 FJJ193688 FTF193688 GDB193688 GMX193688 GWT193688 HGP193688 HQL193688 IAH193688 IKD193688 ITZ193688 JDV193688 JNR193688 JXN193688 KHJ193688 KRF193688 LBB193688 LKX193688 LUT193688 MEP193688 MOL193688 MYH193688 NID193688 NRZ193688 OBV193688 OLR193688 OVN193688 PFJ193688 PPF193688 PZB193688 QIX193688 QST193688 RCP193688 RML193688 RWH193688 SGD193688 SPZ193688 SZV193688 TJR193688 TTN193688 UDJ193688 UNF193688 UXB193688 VGX193688 VQT193688 WAP193688 WKL193688 WUH193688 HV259224 RR259224 ABN259224 ALJ259224 AVF259224 BFB259224 BOX259224 BYT259224 CIP259224 CSL259224 DCH259224 DMD259224 DVZ259224 EFV259224 EPR259224 EZN259224 FJJ259224 FTF259224 GDB259224 GMX259224 GWT259224 HGP259224 HQL259224 IAH259224 IKD259224 ITZ259224 JDV259224 JNR259224 JXN259224 KHJ259224 KRF259224 LBB259224 LKX259224 LUT259224 MEP259224 MOL259224 MYH259224 NID259224 NRZ259224 OBV259224 OLR259224 OVN259224 PFJ259224 PPF259224 PZB259224 QIX259224 QST259224 RCP259224 RML259224 RWH259224 SGD259224 SPZ259224 SZV259224 TJR259224 TTN259224 UDJ259224 UNF259224 UXB259224 VGX259224 VQT259224 WAP259224 WKL259224 WUH259224 HV324760 RR324760 ABN324760 ALJ324760 AVF324760 BFB324760 BOX324760 BYT324760 CIP324760 CSL324760 DCH324760 DMD324760 DVZ324760 EFV324760 EPR324760 EZN324760 FJJ324760 FTF324760 GDB324760 GMX324760 GWT324760 HGP324760 HQL324760 IAH324760 IKD324760 ITZ324760 JDV324760 JNR324760 JXN324760 KHJ324760 KRF324760 LBB324760 LKX324760 LUT324760 MEP324760 MOL324760 MYH324760 NID324760 NRZ324760 OBV324760 OLR324760 OVN324760 PFJ324760 PPF324760 PZB324760 QIX324760 QST324760 RCP324760 RML324760 RWH324760 SGD324760 SPZ324760 SZV324760 TJR324760 TTN324760 UDJ324760 UNF324760 UXB324760 VGX324760 VQT324760 WAP324760 WKL324760 WUH324760 HV390296 RR390296 ABN390296 ALJ390296 AVF390296 BFB390296 BOX390296 BYT390296 CIP390296 CSL390296 DCH390296 DMD390296 DVZ390296 EFV390296 EPR390296 EZN390296 FJJ390296 FTF390296 GDB390296 GMX390296 GWT390296 HGP390296 HQL390296 IAH390296 IKD390296 ITZ390296 JDV390296 JNR390296 JXN390296 KHJ390296 KRF390296 LBB390296 LKX390296 LUT390296 MEP390296 MOL390296 MYH390296 NID390296 NRZ390296 OBV390296 OLR390296 OVN390296 PFJ390296 PPF390296 PZB390296 QIX390296 QST390296 RCP390296 RML390296 RWH390296 SGD390296 SPZ390296 SZV390296 TJR390296 TTN390296 UDJ390296 UNF390296 UXB390296 VGX390296 VQT390296 WAP390296 WKL390296 WUH390296 HV455832 RR455832 ABN455832 ALJ455832 AVF455832 BFB455832 BOX455832 BYT455832 CIP455832 CSL455832 DCH455832 DMD455832 DVZ455832 EFV455832 EPR455832 EZN455832 FJJ455832 FTF455832 GDB455832 GMX455832 GWT455832 HGP455832 HQL455832 IAH455832 IKD455832 ITZ455832 JDV455832 JNR455832 JXN455832 KHJ455832 KRF455832 LBB455832 LKX455832 LUT455832 MEP455832 MOL455832 MYH455832 NID455832 NRZ455832 OBV455832 OLR455832 OVN455832 PFJ455832 PPF455832 PZB455832 QIX455832 QST455832 RCP455832 RML455832 RWH455832 SGD455832 SPZ455832 SZV455832 TJR455832 TTN455832 UDJ455832 UNF455832 UXB455832 VGX455832 VQT455832 WAP455832 WKL455832 WUH455832 HV521368 RR521368 ABN521368 ALJ521368 AVF521368 BFB521368 BOX521368 BYT521368 CIP521368 CSL521368 DCH521368 DMD521368 DVZ521368 EFV521368 EPR521368 EZN521368 FJJ521368 FTF521368 GDB521368 GMX521368 GWT521368 HGP521368 HQL521368 IAH521368 IKD521368 ITZ521368 JDV521368 JNR521368 JXN521368 KHJ521368 KRF521368 LBB521368 LKX521368 LUT521368 MEP521368 MOL521368 MYH521368 NID521368 NRZ521368 OBV521368 OLR521368 OVN521368 PFJ521368 PPF521368 PZB521368 QIX521368 QST521368 RCP521368 RML521368 RWH521368 SGD521368 SPZ521368 SZV521368 TJR521368 TTN521368 UDJ521368 UNF521368 UXB521368 VGX521368 VQT521368 WAP521368 WKL521368 WUH521368 HV586904 RR586904 ABN586904 ALJ586904 AVF586904 BFB586904 BOX586904 BYT586904 CIP586904 CSL586904 DCH586904 DMD586904 DVZ586904 EFV586904 EPR586904 EZN586904 FJJ586904 FTF586904 GDB586904 GMX586904 GWT586904 HGP586904 HQL586904 IAH586904 IKD586904 ITZ586904 JDV586904 JNR586904 JXN586904 KHJ586904 KRF586904 LBB586904 LKX586904 LUT586904 MEP586904 MOL586904 MYH586904 NID586904 NRZ586904 OBV586904 OLR586904 OVN586904 PFJ586904 PPF586904 PZB586904 QIX586904 QST586904 RCP586904 RML586904 RWH586904 SGD586904 SPZ586904 SZV586904 TJR586904 TTN586904 UDJ586904 UNF586904 UXB586904 VGX586904 VQT586904 WAP586904 WKL586904 WUH586904 HV652440 RR652440 ABN652440 ALJ652440 AVF652440 BFB652440 BOX652440 BYT652440 CIP652440 CSL652440 DCH652440 DMD652440 DVZ652440 EFV652440 EPR652440 EZN652440 FJJ652440 FTF652440 GDB652440 GMX652440 GWT652440 HGP652440 HQL652440 IAH652440 IKD652440 ITZ652440 JDV652440 JNR652440 JXN652440 KHJ652440 KRF652440 LBB652440 LKX652440 LUT652440 MEP652440 MOL652440 MYH652440 NID652440 NRZ652440 OBV652440 OLR652440 OVN652440 PFJ652440 PPF652440 PZB652440 QIX652440 QST652440 RCP652440 RML652440 RWH652440 SGD652440 SPZ652440 SZV652440 TJR652440 TTN652440 UDJ652440 UNF652440 UXB652440 VGX652440 VQT652440 WAP652440 WKL652440 WUH652440 HV717976 RR717976 ABN717976 ALJ717976 AVF717976 BFB717976 BOX717976 BYT717976 CIP717976 CSL717976 DCH717976 DMD717976 DVZ717976 EFV717976 EPR717976 EZN717976 FJJ717976 FTF717976 GDB717976 GMX717976 GWT717976 HGP717976 HQL717976 IAH717976 IKD717976 ITZ717976 JDV717976 JNR717976 JXN717976 KHJ717976 KRF717976 LBB717976 LKX717976 LUT717976 MEP717976 MOL717976 MYH717976 NID717976 NRZ717976 OBV717976 OLR717976 OVN717976 PFJ717976 PPF717976 PZB717976 QIX717976 QST717976 RCP717976 RML717976 RWH717976 SGD717976 SPZ717976 SZV717976 TJR717976 TTN717976 UDJ717976 UNF717976 UXB717976 VGX717976 VQT717976 WAP717976 WKL717976 WUH717976 HV783512 RR783512 ABN783512 ALJ783512 AVF783512 BFB783512 BOX783512 BYT783512 CIP783512 CSL783512 DCH783512 DMD783512 DVZ783512 EFV783512 EPR783512 EZN783512 FJJ783512 FTF783512 GDB783512 GMX783512 GWT783512 HGP783512 HQL783512 IAH783512 IKD783512 ITZ783512 JDV783512 JNR783512 JXN783512 KHJ783512 KRF783512 LBB783512 LKX783512 LUT783512 MEP783512 MOL783512 MYH783512 NID783512 NRZ783512 OBV783512 OLR783512 OVN783512 PFJ783512 PPF783512 PZB783512 QIX783512 QST783512 RCP783512 RML783512 RWH783512 SGD783512 SPZ783512 SZV783512 TJR783512 TTN783512 UDJ783512 UNF783512 UXB783512 VGX783512 VQT783512 WAP783512 WKL783512 WUH783512 HV849048 RR849048 ABN849048 ALJ849048 AVF849048 BFB849048 BOX849048 BYT849048 CIP849048 CSL849048 DCH849048 DMD849048 DVZ849048 EFV849048 EPR849048 EZN849048 FJJ849048 FTF849048 GDB849048 GMX849048 GWT849048 HGP849048 HQL849048 IAH849048 IKD849048 ITZ849048 JDV849048 JNR849048 JXN849048 KHJ849048 KRF849048 LBB849048 LKX849048 LUT849048 MEP849048 MOL849048 MYH849048 NID849048 NRZ849048 OBV849048 OLR849048 OVN849048 PFJ849048 PPF849048 PZB849048 QIX849048 QST849048 RCP849048 RML849048 RWH849048 SGD849048 SPZ849048 SZV849048 TJR849048 TTN849048 UDJ849048 UNF849048 UXB849048 VGX849048 VQT849048 WAP849048 WKL849048 WUH849048 HV914584 RR914584 ABN914584 ALJ914584 AVF914584 BFB914584 BOX914584 BYT914584 CIP914584 CSL914584 DCH914584 DMD914584 DVZ914584 EFV914584 EPR914584 EZN914584 FJJ914584 FTF914584 GDB914584 GMX914584 GWT914584 HGP914584 HQL914584 IAH914584 IKD914584 ITZ914584 JDV914584 JNR914584 JXN914584 KHJ914584 KRF914584 LBB914584 LKX914584 LUT914584 MEP914584 MOL914584 MYH914584 NID914584 NRZ914584 OBV914584 OLR914584 OVN914584 PFJ914584 PPF914584 PZB914584 QIX914584 QST914584 RCP914584 RML914584 RWH914584 SGD914584 SPZ914584 SZV914584 TJR914584 TTN914584 UDJ914584 UNF914584 UXB914584 VGX914584 VQT914584 WAP914584 WKL914584 WUH914584 HV980120 RR980120 ABN980120 ALJ980120 AVF980120 BFB980120 BOX980120 BYT980120 CIP980120 CSL980120 DCH980120 DMD980120 DVZ980120 EFV980120 EPR980120 EZN980120 FJJ980120 FTF980120 GDB980120 GMX980120 GWT980120 HGP980120 HQL980120 IAH980120 IKD980120 ITZ980120 JDV980120 JNR980120 JXN980120 KHJ980120 KRF980120 LBB980120 LKX980120 LUT980120 MEP980120 MOL980120 MYH980120 NID980120 NRZ980120 OBV980120 OLR980120 OVN980120 PFJ980120 PPF980120 PZB980120 QIX980120 QST980120 RCP980120 RML980120 RWH980120 SGD980120 SPZ980120 SZV980120 TJR980120 TTN980120 UDJ980120 UNF980120 UXB980120 VGX980120 VQT980120 WAP980120 WKL980120 WUH980120 IF64178:IF64182 SB64178:SB64182 ABX64178:ABX64182 ALT64178:ALT64182 AVP64178:AVP64182 BFL64178:BFL64182 BPH64178:BPH64182 BZD64178:BZD64182 CIZ64178:CIZ64182 CSV64178:CSV64182 DCR64178:DCR64182 DMN64178:DMN64182 DWJ64178:DWJ64182 EGF64178:EGF64182 EQB64178:EQB64182 EZX64178:EZX64182 FJT64178:FJT64182 FTP64178:FTP64182 GDL64178:GDL64182 GNH64178:GNH64182 GXD64178:GXD64182 HGZ64178:HGZ64182 HQV64178:HQV64182 IAR64178:IAR64182 IKN64178:IKN64182 IUJ64178:IUJ64182 JEF64178:JEF64182 JOB64178:JOB64182 JXX64178:JXX64182 KHT64178:KHT64182 KRP64178:KRP64182 LBL64178:LBL64182 LLH64178:LLH64182 LVD64178:LVD64182 MEZ64178:MEZ64182 MOV64178:MOV64182 MYR64178:MYR64182 NIN64178:NIN64182 NSJ64178:NSJ64182 OCF64178:OCF64182 OMB64178:OMB64182 OVX64178:OVX64182 PFT64178:PFT64182 PPP64178:PPP64182 PZL64178:PZL64182 QJH64178:QJH64182 QTD64178:QTD64182 RCZ64178:RCZ64182 RMV64178:RMV64182 RWR64178:RWR64182 SGN64178:SGN64182 SQJ64178:SQJ64182 TAF64178:TAF64182 TKB64178:TKB64182 TTX64178:TTX64182 UDT64178:UDT64182 UNP64178:UNP64182 UXL64178:UXL64182 VHH64178:VHH64182 VRD64178:VRD64182 WAZ64178:WAZ64182 WKV64178:WKV64182 WUR64178:WUR64182 IF129714:IF129718 SB129714:SB129718 ABX129714:ABX129718 ALT129714:ALT129718 AVP129714:AVP129718 BFL129714:BFL129718 BPH129714:BPH129718 BZD129714:BZD129718 CIZ129714:CIZ129718 CSV129714:CSV129718 DCR129714:DCR129718 DMN129714:DMN129718 DWJ129714:DWJ129718 EGF129714:EGF129718 EQB129714:EQB129718 EZX129714:EZX129718 FJT129714:FJT129718 FTP129714:FTP129718 GDL129714:GDL129718 GNH129714:GNH129718 GXD129714:GXD129718 HGZ129714:HGZ129718 HQV129714:HQV129718 IAR129714:IAR129718 IKN129714:IKN129718 IUJ129714:IUJ129718 JEF129714:JEF129718 JOB129714:JOB129718 JXX129714:JXX129718 KHT129714:KHT129718 KRP129714:KRP129718 LBL129714:LBL129718 LLH129714:LLH129718 LVD129714:LVD129718 MEZ129714:MEZ129718 MOV129714:MOV129718 MYR129714:MYR129718 NIN129714:NIN129718 NSJ129714:NSJ129718 OCF129714:OCF129718 OMB129714:OMB129718 OVX129714:OVX129718 PFT129714:PFT129718 PPP129714:PPP129718 PZL129714:PZL129718 QJH129714:QJH129718 QTD129714:QTD129718 RCZ129714:RCZ129718 RMV129714:RMV129718 RWR129714:RWR129718 SGN129714:SGN129718 SQJ129714:SQJ129718 TAF129714:TAF129718 TKB129714:TKB129718 TTX129714:TTX129718 UDT129714:UDT129718 UNP129714:UNP129718 UXL129714:UXL129718 VHH129714:VHH129718 VRD129714:VRD129718 WAZ129714:WAZ129718 WKV129714:WKV129718 WUR129714:WUR129718 IF195250:IF195254 SB195250:SB195254 ABX195250:ABX195254 ALT195250:ALT195254 AVP195250:AVP195254 BFL195250:BFL195254 BPH195250:BPH195254 BZD195250:BZD195254 CIZ195250:CIZ195254 CSV195250:CSV195254 DCR195250:DCR195254 DMN195250:DMN195254 DWJ195250:DWJ195254 EGF195250:EGF195254 EQB195250:EQB195254 EZX195250:EZX195254 FJT195250:FJT195254 FTP195250:FTP195254 GDL195250:GDL195254 GNH195250:GNH195254 GXD195250:GXD195254 HGZ195250:HGZ195254 HQV195250:HQV195254 IAR195250:IAR195254 IKN195250:IKN195254 IUJ195250:IUJ195254 JEF195250:JEF195254 JOB195250:JOB195254 JXX195250:JXX195254 KHT195250:KHT195254 KRP195250:KRP195254 LBL195250:LBL195254 LLH195250:LLH195254 LVD195250:LVD195254 MEZ195250:MEZ195254 MOV195250:MOV195254 MYR195250:MYR195254 NIN195250:NIN195254 NSJ195250:NSJ195254 OCF195250:OCF195254 OMB195250:OMB195254 OVX195250:OVX195254 PFT195250:PFT195254 PPP195250:PPP195254 PZL195250:PZL195254 QJH195250:QJH195254 QTD195250:QTD195254 RCZ195250:RCZ195254 RMV195250:RMV195254 RWR195250:RWR195254 SGN195250:SGN195254 SQJ195250:SQJ195254 TAF195250:TAF195254 TKB195250:TKB195254 TTX195250:TTX195254 UDT195250:UDT195254 UNP195250:UNP195254 UXL195250:UXL195254 VHH195250:VHH195254 VRD195250:VRD195254 WAZ195250:WAZ195254 WKV195250:WKV195254 WUR195250:WUR195254 IF260786:IF260790 SB260786:SB260790 ABX260786:ABX260790 ALT260786:ALT260790 AVP260786:AVP260790 BFL260786:BFL260790 BPH260786:BPH260790 BZD260786:BZD260790 CIZ260786:CIZ260790 CSV260786:CSV260790 DCR260786:DCR260790 DMN260786:DMN260790 DWJ260786:DWJ260790 EGF260786:EGF260790 EQB260786:EQB260790 EZX260786:EZX260790 FJT260786:FJT260790 FTP260786:FTP260790 GDL260786:GDL260790 GNH260786:GNH260790 GXD260786:GXD260790 HGZ260786:HGZ260790 HQV260786:HQV260790 IAR260786:IAR260790 IKN260786:IKN260790 IUJ260786:IUJ260790 JEF260786:JEF260790 JOB260786:JOB260790 JXX260786:JXX260790 KHT260786:KHT260790 KRP260786:KRP260790 LBL260786:LBL260790 LLH260786:LLH260790 LVD260786:LVD260790 MEZ260786:MEZ260790 MOV260786:MOV260790 MYR260786:MYR260790 NIN260786:NIN260790 NSJ260786:NSJ260790 OCF260786:OCF260790 OMB260786:OMB260790 OVX260786:OVX260790 PFT260786:PFT260790 PPP260786:PPP260790 PZL260786:PZL260790 QJH260786:QJH260790 QTD260786:QTD260790 RCZ260786:RCZ260790 RMV260786:RMV260790 RWR260786:RWR260790 SGN260786:SGN260790 SQJ260786:SQJ260790 TAF260786:TAF260790 TKB260786:TKB260790 TTX260786:TTX260790 UDT260786:UDT260790 UNP260786:UNP260790 UXL260786:UXL260790 VHH260786:VHH260790 VRD260786:VRD260790 WAZ260786:WAZ260790 WKV260786:WKV260790 WUR260786:WUR260790 IF326322:IF326326 SB326322:SB326326 ABX326322:ABX326326 ALT326322:ALT326326 AVP326322:AVP326326 BFL326322:BFL326326 BPH326322:BPH326326 BZD326322:BZD326326 CIZ326322:CIZ326326 CSV326322:CSV326326 DCR326322:DCR326326 DMN326322:DMN326326 DWJ326322:DWJ326326 EGF326322:EGF326326 EQB326322:EQB326326 EZX326322:EZX326326 FJT326322:FJT326326 FTP326322:FTP326326 GDL326322:GDL326326 GNH326322:GNH326326 GXD326322:GXD326326 HGZ326322:HGZ326326 HQV326322:HQV326326 IAR326322:IAR326326 IKN326322:IKN326326 IUJ326322:IUJ326326 JEF326322:JEF326326 JOB326322:JOB326326 JXX326322:JXX326326 KHT326322:KHT326326 KRP326322:KRP326326 LBL326322:LBL326326 LLH326322:LLH326326 LVD326322:LVD326326 MEZ326322:MEZ326326 MOV326322:MOV326326 MYR326322:MYR326326 NIN326322:NIN326326 NSJ326322:NSJ326326 OCF326322:OCF326326 OMB326322:OMB326326 OVX326322:OVX326326 PFT326322:PFT326326 PPP326322:PPP326326 PZL326322:PZL326326 QJH326322:QJH326326 QTD326322:QTD326326 RCZ326322:RCZ326326 RMV326322:RMV326326 RWR326322:RWR326326 SGN326322:SGN326326 SQJ326322:SQJ326326 TAF326322:TAF326326 TKB326322:TKB326326 TTX326322:TTX326326 UDT326322:UDT326326 UNP326322:UNP326326 UXL326322:UXL326326 VHH326322:VHH326326 VRD326322:VRD326326 WAZ326322:WAZ326326 WKV326322:WKV326326 WUR326322:WUR326326 IF391858:IF391862 SB391858:SB391862 ABX391858:ABX391862 ALT391858:ALT391862 AVP391858:AVP391862 BFL391858:BFL391862 BPH391858:BPH391862 BZD391858:BZD391862 CIZ391858:CIZ391862 CSV391858:CSV391862 DCR391858:DCR391862 DMN391858:DMN391862 DWJ391858:DWJ391862 EGF391858:EGF391862 EQB391858:EQB391862 EZX391858:EZX391862 FJT391858:FJT391862 FTP391858:FTP391862 GDL391858:GDL391862 GNH391858:GNH391862 GXD391858:GXD391862 HGZ391858:HGZ391862 HQV391858:HQV391862 IAR391858:IAR391862 IKN391858:IKN391862 IUJ391858:IUJ391862 JEF391858:JEF391862 JOB391858:JOB391862 JXX391858:JXX391862 KHT391858:KHT391862 KRP391858:KRP391862 LBL391858:LBL391862 LLH391858:LLH391862 LVD391858:LVD391862 MEZ391858:MEZ391862 MOV391858:MOV391862 MYR391858:MYR391862 NIN391858:NIN391862 NSJ391858:NSJ391862 OCF391858:OCF391862 OMB391858:OMB391862 OVX391858:OVX391862 PFT391858:PFT391862 PPP391858:PPP391862 PZL391858:PZL391862 QJH391858:QJH391862 QTD391858:QTD391862 RCZ391858:RCZ391862 RMV391858:RMV391862 RWR391858:RWR391862 SGN391858:SGN391862 SQJ391858:SQJ391862 TAF391858:TAF391862 TKB391858:TKB391862 TTX391858:TTX391862 UDT391858:UDT391862 UNP391858:UNP391862 UXL391858:UXL391862 VHH391858:VHH391862 VRD391858:VRD391862 WAZ391858:WAZ391862 WKV391858:WKV391862 WUR391858:WUR391862 IF457394:IF457398 SB457394:SB457398 ABX457394:ABX457398 ALT457394:ALT457398 AVP457394:AVP457398 BFL457394:BFL457398 BPH457394:BPH457398 BZD457394:BZD457398 CIZ457394:CIZ457398 CSV457394:CSV457398 DCR457394:DCR457398 DMN457394:DMN457398 DWJ457394:DWJ457398 EGF457394:EGF457398 EQB457394:EQB457398 EZX457394:EZX457398 FJT457394:FJT457398 FTP457394:FTP457398 GDL457394:GDL457398 GNH457394:GNH457398 GXD457394:GXD457398 HGZ457394:HGZ457398 HQV457394:HQV457398 IAR457394:IAR457398 IKN457394:IKN457398 IUJ457394:IUJ457398 JEF457394:JEF457398 JOB457394:JOB457398 JXX457394:JXX457398 KHT457394:KHT457398 KRP457394:KRP457398 LBL457394:LBL457398 LLH457394:LLH457398 LVD457394:LVD457398 MEZ457394:MEZ457398 MOV457394:MOV457398 MYR457394:MYR457398 NIN457394:NIN457398 NSJ457394:NSJ457398 OCF457394:OCF457398 OMB457394:OMB457398 OVX457394:OVX457398 PFT457394:PFT457398 PPP457394:PPP457398 PZL457394:PZL457398 QJH457394:QJH457398 QTD457394:QTD457398 RCZ457394:RCZ457398 RMV457394:RMV457398 RWR457394:RWR457398 SGN457394:SGN457398 SQJ457394:SQJ457398 TAF457394:TAF457398 TKB457394:TKB457398 TTX457394:TTX457398 UDT457394:UDT457398 UNP457394:UNP457398 UXL457394:UXL457398 VHH457394:VHH457398 VRD457394:VRD457398 WAZ457394:WAZ457398 WKV457394:WKV457398 WUR457394:WUR457398 IF522930:IF522934 SB522930:SB522934 ABX522930:ABX522934 ALT522930:ALT522934 AVP522930:AVP522934 BFL522930:BFL522934 BPH522930:BPH522934 BZD522930:BZD522934 CIZ522930:CIZ522934 CSV522930:CSV522934 DCR522930:DCR522934 DMN522930:DMN522934 DWJ522930:DWJ522934 EGF522930:EGF522934 EQB522930:EQB522934 EZX522930:EZX522934 FJT522930:FJT522934 FTP522930:FTP522934 GDL522930:GDL522934 GNH522930:GNH522934 GXD522930:GXD522934 HGZ522930:HGZ522934 HQV522930:HQV522934 IAR522930:IAR522934 IKN522930:IKN522934 IUJ522930:IUJ522934 JEF522930:JEF522934 JOB522930:JOB522934 JXX522930:JXX522934 KHT522930:KHT522934 KRP522930:KRP522934 LBL522930:LBL522934 LLH522930:LLH522934 LVD522930:LVD522934 MEZ522930:MEZ522934 MOV522930:MOV522934 MYR522930:MYR522934 NIN522930:NIN522934 NSJ522930:NSJ522934 OCF522930:OCF522934 OMB522930:OMB522934 OVX522930:OVX522934 PFT522930:PFT522934 PPP522930:PPP522934 PZL522930:PZL522934 QJH522930:QJH522934 QTD522930:QTD522934 RCZ522930:RCZ522934 RMV522930:RMV522934 RWR522930:RWR522934 SGN522930:SGN522934 SQJ522930:SQJ522934 TAF522930:TAF522934 TKB522930:TKB522934 TTX522930:TTX522934 UDT522930:UDT522934 UNP522930:UNP522934 UXL522930:UXL522934 VHH522930:VHH522934 VRD522930:VRD522934 WAZ522930:WAZ522934 WKV522930:WKV522934 WUR522930:WUR522934 IF588466:IF588470 SB588466:SB588470 ABX588466:ABX588470 ALT588466:ALT588470 AVP588466:AVP588470 BFL588466:BFL588470 BPH588466:BPH588470 BZD588466:BZD588470 CIZ588466:CIZ588470 CSV588466:CSV588470 DCR588466:DCR588470 DMN588466:DMN588470 DWJ588466:DWJ588470 EGF588466:EGF588470 EQB588466:EQB588470 EZX588466:EZX588470 FJT588466:FJT588470 FTP588466:FTP588470 GDL588466:GDL588470 GNH588466:GNH588470 GXD588466:GXD588470 HGZ588466:HGZ588470 HQV588466:HQV588470 IAR588466:IAR588470 IKN588466:IKN588470 IUJ588466:IUJ588470 JEF588466:JEF588470 JOB588466:JOB588470 JXX588466:JXX588470 KHT588466:KHT588470 KRP588466:KRP588470 LBL588466:LBL588470 LLH588466:LLH588470 LVD588466:LVD588470 MEZ588466:MEZ588470 MOV588466:MOV588470 MYR588466:MYR588470 NIN588466:NIN588470 NSJ588466:NSJ588470 OCF588466:OCF588470 OMB588466:OMB588470 OVX588466:OVX588470 PFT588466:PFT588470 PPP588466:PPP588470 PZL588466:PZL588470 QJH588466:QJH588470 QTD588466:QTD588470 RCZ588466:RCZ588470 RMV588466:RMV588470 RWR588466:RWR588470 SGN588466:SGN588470 SQJ588466:SQJ588470 TAF588466:TAF588470 TKB588466:TKB588470 TTX588466:TTX588470 UDT588466:UDT588470 UNP588466:UNP588470 UXL588466:UXL588470 VHH588466:VHH588470 VRD588466:VRD588470 WAZ588466:WAZ588470 WKV588466:WKV588470 WUR588466:WUR588470 IF654002:IF654006 SB654002:SB654006 ABX654002:ABX654006 ALT654002:ALT654006 AVP654002:AVP654006 BFL654002:BFL654006 BPH654002:BPH654006 BZD654002:BZD654006 CIZ654002:CIZ654006 CSV654002:CSV654006 DCR654002:DCR654006 DMN654002:DMN654006 DWJ654002:DWJ654006 EGF654002:EGF654006 EQB654002:EQB654006 EZX654002:EZX654006 FJT654002:FJT654006 FTP654002:FTP654006 GDL654002:GDL654006 GNH654002:GNH654006 GXD654002:GXD654006 HGZ654002:HGZ654006 HQV654002:HQV654006 IAR654002:IAR654006 IKN654002:IKN654006 IUJ654002:IUJ654006 JEF654002:JEF654006 JOB654002:JOB654006 JXX654002:JXX654006 KHT654002:KHT654006 KRP654002:KRP654006 LBL654002:LBL654006 LLH654002:LLH654006 LVD654002:LVD654006 MEZ654002:MEZ654006 MOV654002:MOV654006 MYR654002:MYR654006 NIN654002:NIN654006 NSJ654002:NSJ654006 OCF654002:OCF654006 OMB654002:OMB654006 OVX654002:OVX654006 PFT654002:PFT654006 PPP654002:PPP654006 PZL654002:PZL654006 QJH654002:QJH654006 QTD654002:QTD654006 RCZ654002:RCZ654006 RMV654002:RMV654006 RWR654002:RWR654006 SGN654002:SGN654006 SQJ654002:SQJ654006 TAF654002:TAF654006 TKB654002:TKB654006 TTX654002:TTX654006 UDT654002:UDT654006 UNP654002:UNP654006 UXL654002:UXL654006 VHH654002:VHH654006 VRD654002:VRD654006 WAZ654002:WAZ654006 WKV654002:WKV654006 WUR654002:WUR654006 IF719538:IF719542 SB719538:SB719542 ABX719538:ABX719542 ALT719538:ALT719542 AVP719538:AVP719542 BFL719538:BFL719542 BPH719538:BPH719542 BZD719538:BZD719542 CIZ719538:CIZ719542 CSV719538:CSV719542 DCR719538:DCR719542 DMN719538:DMN719542 DWJ719538:DWJ719542 EGF719538:EGF719542 EQB719538:EQB719542 EZX719538:EZX719542 FJT719538:FJT719542 FTP719538:FTP719542 GDL719538:GDL719542 GNH719538:GNH719542 GXD719538:GXD719542 HGZ719538:HGZ719542 HQV719538:HQV719542 IAR719538:IAR719542 IKN719538:IKN719542 IUJ719538:IUJ719542 JEF719538:JEF719542 JOB719538:JOB719542 JXX719538:JXX719542 KHT719538:KHT719542 KRP719538:KRP719542 LBL719538:LBL719542 LLH719538:LLH719542 LVD719538:LVD719542 MEZ719538:MEZ719542 MOV719538:MOV719542 MYR719538:MYR719542 NIN719538:NIN719542 NSJ719538:NSJ719542 OCF719538:OCF719542 OMB719538:OMB719542 OVX719538:OVX719542 PFT719538:PFT719542 PPP719538:PPP719542 PZL719538:PZL719542 QJH719538:QJH719542 QTD719538:QTD719542 RCZ719538:RCZ719542 RMV719538:RMV719542 RWR719538:RWR719542 SGN719538:SGN719542 SQJ719538:SQJ719542 TAF719538:TAF719542 TKB719538:TKB719542 TTX719538:TTX719542 UDT719538:UDT719542 UNP719538:UNP719542 UXL719538:UXL719542 VHH719538:VHH719542 VRD719538:VRD719542 WAZ719538:WAZ719542 WKV719538:WKV719542 WUR719538:WUR719542 IF785074:IF785078 SB785074:SB785078 ABX785074:ABX785078 ALT785074:ALT785078 AVP785074:AVP785078 BFL785074:BFL785078 BPH785074:BPH785078 BZD785074:BZD785078 CIZ785074:CIZ785078 CSV785074:CSV785078 DCR785074:DCR785078 DMN785074:DMN785078 DWJ785074:DWJ785078 EGF785074:EGF785078 EQB785074:EQB785078 EZX785074:EZX785078 FJT785074:FJT785078 FTP785074:FTP785078 GDL785074:GDL785078 GNH785074:GNH785078 GXD785074:GXD785078 HGZ785074:HGZ785078 HQV785074:HQV785078 IAR785074:IAR785078 IKN785074:IKN785078 IUJ785074:IUJ785078 JEF785074:JEF785078 JOB785074:JOB785078 JXX785074:JXX785078 KHT785074:KHT785078 KRP785074:KRP785078 LBL785074:LBL785078 LLH785074:LLH785078 LVD785074:LVD785078 MEZ785074:MEZ785078 MOV785074:MOV785078 MYR785074:MYR785078 NIN785074:NIN785078 NSJ785074:NSJ785078 OCF785074:OCF785078 OMB785074:OMB785078 OVX785074:OVX785078 PFT785074:PFT785078 PPP785074:PPP785078 PZL785074:PZL785078 QJH785074:QJH785078 QTD785074:QTD785078 RCZ785074:RCZ785078 RMV785074:RMV785078 RWR785074:RWR785078 SGN785074:SGN785078 SQJ785074:SQJ785078 TAF785074:TAF785078 TKB785074:TKB785078 TTX785074:TTX785078 UDT785074:UDT785078 UNP785074:UNP785078 UXL785074:UXL785078 VHH785074:VHH785078 VRD785074:VRD785078 WAZ785074:WAZ785078 WKV785074:WKV785078 WUR785074:WUR785078 IF850610:IF850614 SB850610:SB850614 ABX850610:ABX850614 ALT850610:ALT850614 AVP850610:AVP850614 BFL850610:BFL850614 BPH850610:BPH850614 BZD850610:BZD850614 CIZ850610:CIZ850614 CSV850610:CSV850614 DCR850610:DCR850614 DMN850610:DMN850614 DWJ850610:DWJ850614 EGF850610:EGF850614 EQB850610:EQB850614 EZX850610:EZX850614 FJT850610:FJT850614 FTP850610:FTP850614 GDL850610:GDL850614 GNH850610:GNH850614 GXD850610:GXD850614 HGZ850610:HGZ850614 HQV850610:HQV850614 IAR850610:IAR850614 IKN850610:IKN850614 IUJ850610:IUJ850614 JEF850610:JEF850614 JOB850610:JOB850614 JXX850610:JXX850614 KHT850610:KHT850614 KRP850610:KRP850614 LBL850610:LBL850614 LLH850610:LLH850614 LVD850610:LVD850614 MEZ850610:MEZ850614 MOV850610:MOV850614 MYR850610:MYR850614 NIN850610:NIN850614 NSJ850610:NSJ850614 OCF850610:OCF850614 OMB850610:OMB850614 OVX850610:OVX850614 PFT850610:PFT850614 PPP850610:PPP850614 PZL850610:PZL850614 QJH850610:QJH850614 QTD850610:QTD850614 RCZ850610:RCZ850614 RMV850610:RMV850614 RWR850610:RWR850614 SGN850610:SGN850614 SQJ850610:SQJ850614 TAF850610:TAF850614 TKB850610:TKB850614 TTX850610:TTX850614 UDT850610:UDT850614 UNP850610:UNP850614 UXL850610:UXL850614 VHH850610:VHH850614 VRD850610:VRD850614 WAZ850610:WAZ850614 WKV850610:WKV850614 WUR850610:WUR850614 IF916146:IF916150 SB916146:SB916150 ABX916146:ABX916150 ALT916146:ALT916150 AVP916146:AVP916150 BFL916146:BFL916150 BPH916146:BPH916150 BZD916146:BZD916150 CIZ916146:CIZ916150 CSV916146:CSV916150 DCR916146:DCR916150 DMN916146:DMN916150 DWJ916146:DWJ916150 EGF916146:EGF916150 EQB916146:EQB916150 EZX916146:EZX916150 FJT916146:FJT916150 FTP916146:FTP916150 GDL916146:GDL916150 GNH916146:GNH916150 GXD916146:GXD916150 HGZ916146:HGZ916150 HQV916146:HQV916150 IAR916146:IAR916150 IKN916146:IKN916150 IUJ916146:IUJ916150 JEF916146:JEF916150 JOB916146:JOB916150 JXX916146:JXX916150 KHT916146:KHT916150 KRP916146:KRP916150 LBL916146:LBL916150 LLH916146:LLH916150 LVD916146:LVD916150 MEZ916146:MEZ916150 MOV916146:MOV916150 MYR916146:MYR916150 NIN916146:NIN916150 NSJ916146:NSJ916150 OCF916146:OCF916150 OMB916146:OMB916150 OVX916146:OVX916150 PFT916146:PFT916150 PPP916146:PPP916150 PZL916146:PZL916150 QJH916146:QJH916150 QTD916146:QTD916150 RCZ916146:RCZ916150 RMV916146:RMV916150 RWR916146:RWR916150 SGN916146:SGN916150 SQJ916146:SQJ916150 TAF916146:TAF916150 TKB916146:TKB916150 TTX916146:TTX916150 UDT916146:UDT916150 UNP916146:UNP916150 UXL916146:UXL916150 VHH916146:VHH916150 VRD916146:VRD916150 WAZ916146:WAZ916150 WKV916146:WKV916150 WUR916146:WUR916150 IF981682:IF981686 SB981682:SB981686 ABX981682:ABX981686 ALT981682:ALT981686 AVP981682:AVP981686 BFL981682:BFL981686 BPH981682:BPH981686 BZD981682:BZD981686 CIZ981682:CIZ981686 CSV981682:CSV981686 DCR981682:DCR981686 DMN981682:DMN981686 DWJ981682:DWJ981686 EGF981682:EGF981686 EQB981682:EQB981686 EZX981682:EZX981686 FJT981682:FJT981686 FTP981682:FTP981686 GDL981682:GDL981686 GNH981682:GNH981686 GXD981682:GXD981686 HGZ981682:HGZ981686 HQV981682:HQV981686 IAR981682:IAR981686 IKN981682:IKN981686 IUJ981682:IUJ981686 JEF981682:JEF981686 JOB981682:JOB981686 JXX981682:JXX981686 KHT981682:KHT981686 KRP981682:KRP981686 LBL981682:LBL981686 LLH981682:LLH981686 LVD981682:LVD981686 MEZ981682:MEZ981686 MOV981682:MOV981686 MYR981682:MYR981686 NIN981682:NIN981686 NSJ981682:NSJ981686 OCF981682:OCF981686 OMB981682:OMB981686 OVX981682:OVX981686 PFT981682:PFT981686 PPP981682:PPP981686 PZL981682:PZL981686 QJH981682:QJH981686 QTD981682:QTD981686 RCZ981682:RCZ981686 RMV981682:RMV981686 RWR981682:RWR981686 SGN981682:SGN981686 SQJ981682:SQJ981686 TAF981682:TAF981686 TKB981682:TKB981686 TTX981682:TTX981686 UDT981682:UDT981686 UNP981682:UNP981686 UXL981682:UXL981686 VHH981682:VHH981686 VRD981682:VRD981686 WAZ981682:WAZ981686 WKV981682:WKV981686 WUR981682:WUR981686 IF64077:IF64175 SB64077:SB64175 ABX64077:ABX64175 ALT64077:ALT64175 AVP64077:AVP64175 BFL64077:BFL64175 BPH64077:BPH64175 BZD64077:BZD64175 CIZ64077:CIZ64175 CSV64077:CSV64175 DCR64077:DCR64175 DMN64077:DMN64175 DWJ64077:DWJ64175 EGF64077:EGF64175 EQB64077:EQB64175 EZX64077:EZX64175 FJT64077:FJT64175 FTP64077:FTP64175 GDL64077:GDL64175 GNH64077:GNH64175 GXD64077:GXD64175 HGZ64077:HGZ64175 HQV64077:HQV64175 IAR64077:IAR64175 IKN64077:IKN64175 IUJ64077:IUJ64175 JEF64077:JEF64175 JOB64077:JOB64175 JXX64077:JXX64175 KHT64077:KHT64175 KRP64077:KRP64175 LBL64077:LBL64175 LLH64077:LLH64175 LVD64077:LVD64175 MEZ64077:MEZ64175 MOV64077:MOV64175 MYR64077:MYR64175 NIN64077:NIN64175 NSJ64077:NSJ64175 OCF64077:OCF64175 OMB64077:OMB64175 OVX64077:OVX64175 PFT64077:PFT64175 PPP64077:PPP64175 PZL64077:PZL64175 QJH64077:QJH64175 QTD64077:QTD64175 RCZ64077:RCZ64175 RMV64077:RMV64175 RWR64077:RWR64175 SGN64077:SGN64175 SQJ64077:SQJ64175 TAF64077:TAF64175 TKB64077:TKB64175 TTX64077:TTX64175 UDT64077:UDT64175 UNP64077:UNP64175 UXL64077:UXL64175 VHH64077:VHH64175 VRD64077:VRD64175 WAZ64077:WAZ64175 WKV64077:WKV64175 WUR64077:WUR64175 IF129613:IF129711 SB129613:SB129711 ABX129613:ABX129711 ALT129613:ALT129711 AVP129613:AVP129711 BFL129613:BFL129711 BPH129613:BPH129711 BZD129613:BZD129711 CIZ129613:CIZ129711 CSV129613:CSV129711 DCR129613:DCR129711 DMN129613:DMN129711 DWJ129613:DWJ129711 EGF129613:EGF129711 EQB129613:EQB129711 EZX129613:EZX129711 FJT129613:FJT129711 FTP129613:FTP129711 GDL129613:GDL129711 GNH129613:GNH129711 GXD129613:GXD129711 HGZ129613:HGZ129711 HQV129613:HQV129711 IAR129613:IAR129711 IKN129613:IKN129711 IUJ129613:IUJ129711 JEF129613:JEF129711 JOB129613:JOB129711 JXX129613:JXX129711 KHT129613:KHT129711 KRP129613:KRP129711 LBL129613:LBL129711 LLH129613:LLH129711 LVD129613:LVD129711 MEZ129613:MEZ129711 MOV129613:MOV129711 MYR129613:MYR129711 NIN129613:NIN129711 NSJ129613:NSJ129711 OCF129613:OCF129711 OMB129613:OMB129711 OVX129613:OVX129711 PFT129613:PFT129711 PPP129613:PPP129711 PZL129613:PZL129711 QJH129613:QJH129711 QTD129613:QTD129711 RCZ129613:RCZ129711 RMV129613:RMV129711 RWR129613:RWR129711 SGN129613:SGN129711 SQJ129613:SQJ129711 TAF129613:TAF129711 TKB129613:TKB129711 TTX129613:TTX129711 UDT129613:UDT129711 UNP129613:UNP129711 UXL129613:UXL129711 VHH129613:VHH129711 VRD129613:VRD129711 WAZ129613:WAZ129711 WKV129613:WKV129711 WUR129613:WUR129711 IF195149:IF195247 SB195149:SB195247 ABX195149:ABX195247 ALT195149:ALT195247 AVP195149:AVP195247 BFL195149:BFL195247 BPH195149:BPH195247 BZD195149:BZD195247 CIZ195149:CIZ195247 CSV195149:CSV195247 DCR195149:DCR195247 DMN195149:DMN195247 DWJ195149:DWJ195247 EGF195149:EGF195247 EQB195149:EQB195247 EZX195149:EZX195247 FJT195149:FJT195247 FTP195149:FTP195247 GDL195149:GDL195247 GNH195149:GNH195247 GXD195149:GXD195247 HGZ195149:HGZ195247 HQV195149:HQV195247 IAR195149:IAR195247 IKN195149:IKN195247 IUJ195149:IUJ195247 JEF195149:JEF195247 JOB195149:JOB195247 JXX195149:JXX195247 KHT195149:KHT195247 KRP195149:KRP195247 LBL195149:LBL195247 LLH195149:LLH195247 LVD195149:LVD195247 MEZ195149:MEZ195247 MOV195149:MOV195247 MYR195149:MYR195247 NIN195149:NIN195247 NSJ195149:NSJ195247 OCF195149:OCF195247 OMB195149:OMB195247 OVX195149:OVX195247 PFT195149:PFT195247 PPP195149:PPP195247 PZL195149:PZL195247 QJH195149:QJH195247 QTD195149:QTD195247 RCZ195149:RCZ195247 RMV195149:RMV195247 RWR195149:RWR195247 SGN195149:SGN195247 SQJ195149:SQJ195247 TAF195149:TAF195247 TKB195149:TKB195247 TTX195149:TTX195247 UDT195149:UDT195247 UNP195149:UNP195247 UXL195149:UXL195247 VHH195149:VHH195247 VRD195149:VRD195247 WAZ195149:WAZ195247 WKV195149:WKV195247 WUR195149:WUR195247 IF260685:IF260783 SB260685:SB260783 ABX260685:ABX260783 ALT260685:ALT260783 AVP260685:AVP260783 BFL260685:BFL260783 BPH260685:BPH260783 BZD260685:BZD260783 CIZ260685:CIZ260783 CSV260685:CSV260783 DCR260685:DCR260783 DMN260685:DMN260783 DWJ260685:DWJ260783 EGF260685:EGF260783 EQB260685:EQB260783 EZX260685:EZX260783 FJT260685:FJT260783 FTP260685:FTP260783 GDL260685:GDL260783 GNH260685:GNH260783 GXD260685:GXD260783 HGZ260685:HGZ260783 HQV260685:HQV260783 IAR260685:IAR260783 IKN260685:IKN260783 IUJ260685:IUJ260783 JEF260685:JEF260783 JOB260685:JOB260783 JXX260685:JXX260783 KHT260685:KHT260783 KRP260685:KRP260783 LBL260685:LBL260783 LLH260685:LLH260783 LVD260685:LVD260783 MEZ260685:MEZ260783 MOV260685:MOV260783 MYR260685:MYR260783 NIN260685:NIN260783 NSJ260685:NSJ260783 OCF260685:OCF260783 OMB260685:OMB260783 OVX260685:OVX260783 PFT260685:PFT260783 PPP260685:PPP260783 PZL260685:PZL260783 QJH260685:QJH260783 QTD260685:QTD260783 RCZ260685:RCZ260783 RMV260685:RMV260783 RWR260685:RWR260783 SGN260685:SGN260783 SQJ260685:SQJ260783 TAF260685:TAF260783 TKB260685:TKB260783 TTX260685:TTX260783 UDT260685:UDT260783 UNP260685:UNP260783 UXL260685:UXL260783 VHH260685:VHH260783 VRD260685:VRD260783 WAZ260685:WAZ260783 WKV260685:WKV260783 WUR260685:WUR260783 IF326221:IF326319 SB326221:SB326319 ABX326221:ABX326319 ALT326221:ALT326319 AVP326221:AVP326319 BFL326221:BFL326319 BPH326221:BPH326319 BZD326221:BZD326319 CIZ326221:CIZ326319 CSV326221:CSV326319 DCR326221:DCR326319 DMN326221:DMN326319 DWJ326221:DWJ326319 EGF326221:EGF326319 EQB326221:EQB326319 EZX326221:EZX326319 FJT326221:FJT326319 FTP326221:FTP326319 GDL326221:GDL326319 GNH326221:GNH326319 GXD326221:GXD326319 HGZ326221:HGZ326319 HQV326221:HQV326319 IAR326221:IAR326319 IKN326221:IKN326319 IUJ326221:IUJ326319 JEF326221:JEF326319 JOB326221:JOB326319 JXX326221:JXX326319 KHT326221:KHT326319 KRP326221:KRP326319 LBL326221:LBL326319 LLH326221:LLH326319 LVD326221:LVD326319 MEZ326221:MEZ326319 MOV326221:MOV326319 MYR326221:MYR326319 NIN326221:NIN326319 NSJ326221:NSJ326319 OCF326221:OCF326319 OMB326221:OMB326319 OVX326221:OVX326319 PFT326221:PFT326319 PPP326221:PPP326319 PZL326221:PZL326319 QJH326221:QJH326319 QTD326221:QTD326319 RCZ326221:RCZ326319 RMV326221:RMV326319 RWR326221:RWR326319 SGN326221:SGN326319 SQJ326221:SQJ326319 TAF326221:TAF326319 TKB326221:TKB326319 TTX326221:TTX326319 UDT326221:UDT326319 UNP326221:UNP326319 UXL326221:UXL326319 VHH326221:VHH326319 VRD326221:VRD326319 WAZ326221:WAZ326319 WKV326221:WKV326319 WUR326221:WUR326319 IF391757:IF391855 SB391757:SB391855 ABX391757:ABX391855 ALT391757:ALT391855 AVP391757:AVP391855 BFL391757:BFL391855 BPH391757:BPH391855 BZD391757:BZD391855 CIZ391757:CIZ391855 CSV391757:CSV391855 DCR391757:DCR391855 DMN391757:DMN391855 DWJ391757:DWJ391855 EGF391757:EGF391855 EQB391757:EQB391855 EZX391757:EZX391855 FJT391757:FJT391855 FTP391757:FTP391855 GDL391757:GDL391855 GNH391757:GNH391855 GXD391757:GXD391855 HGZ391757:HGZ391855 HQV391757:HQV391855 IAR391757:IAR391855 IKN391757:IKN391855 IUJ391757:IUJ391855 JEF391757:JEF391855 JOB391757:JOB391855 JXX391757:JXX391855 KHT391757:KHT391855 KRP391757:KRP391855 LBL391757:LBL391855 LLH391757:LLH391855 LVD391757:LVD391855 MEZ391757:MEZ391855 MOV391757:MOV391855 MYR391757:MYR391855 NIN391757:NIN391855 NSJ391757:NSJ391855 OCF391757:OCF391855 OMB391757:OMB391855 OVX391757:OVX391855 PFT391757:PFT391855 PPP391757:PPP391855 PZL391757:PZL391855 QJH391757:QJH391855 QTD391757:QTD391855 RCZ391757:RCZ391855 RMV391757:RMV391855 RWR391757:RWR391855 SGN391757:SGN391855 SQJ391757:SQJ391855 TAF391757:TAF391855 TKB391757:TKB391855 TTX391757:TTX391855 UDT391757:UDT391855 UNP391757:UNP391855 UXL391757:UXL391855 VHH391757:VHH391855 VRD391757:VRD391855 WAZ391757:WAZ391855 WKV391757:WKV391855 WUR391757:WUR391855 IF457293:IF457391 SB457293:SB457391 ABX457293:ABX457391 ALT457293:ALT457391 AVP457293:AVP457391 BFL457293:BFL457391 BPH457293:BPH457391 BZD457293:BZD457391 CIZ457293:CIZ457391 CSV457293:CSV457391 DCR457293:DCR457391 DMN457293:DMN457391 DWJ457293:DWJ457391 EGF457293:EGF457391 EQB457293:EQB457391 EZX457293:EZX457391 FJT457293:FJT457391 FTP457293:FTP457391 GDL457293:GDL457391 GNH457293:GNH457391 GXD457293:GXD457391 HGZ457293:HGZ457391 HQV457293:HQV457391 IAR457293:IAR457391 IKN457293:IKN457391 IUJ457293:IUJ457391 JEF457293:JEF457391 JOB457293:JOB457391 JXX457293:JXX457391 KHT457293:KHT457391 KRP457293:KRP457391 LBL457293:LBL457391 LLH457293:LLH457391 LVD457293:LVD457391 MEZ457293:MEZ457391 MOV457293:MOV457391 MYR457293:MYR457391 NIN457293:NIN457391 NSJ457293:NSJ457391 OCF457293:OCF457391 OMB457293:OMB457391 OVX457293:OVX457391 PFT457293:PFT457391 PPP457293:PPP457391 PZL457293:PZL457391 QJH457293:QJH457391 QTD457293:QTD457391 RCZ457293:RCZ457391 RMV457293:RMV457391 RWR457293:RWR457391 SGN457293:SGN457391 SQJ457293:SQJ457391 TAF457293:TAF457391 TKB457293:TKB457391 TTX457293:TTX457391 UDT457293:UDT457391 UNP457293:UNP457391 UXL457293:UXL457391 VHH457293:VHH457391 VRD457293:VRD457391 WAZ457293:WAZ457391 WKV457293:WKV457391 WUR457293:WUR457391 IF522829:IF522927 SB522829:SB522927 ABX522829:ABX522927 ALT522829:ALT522927 AVP522829:AVP522927 BFL522829:BFL522927 BPH522829:BPH522927 BZD522829:BZD522927 CIZ522829:CIZ522927 CSV522829:CSV522927 DCR522829:DCR522927 DMN522829:DMN522927 DWJ522829:DWJ522927 EGF522829:EGF522927 EQB522829:EQB522927 EZX522829:EZX522927 FJT522829:FJT522927 FTP522829:FTP522927 GDL522829:GDL522927 GNH522829:GNH522927 GXD522829:GXD522927 HGZ522829:HGZ522927 HQV522829:HQV522927 IAR522829:IAR522927 IKN522829:IKN522927 IUJ522829:IUJ522927 JEF522829:JEF522927 JOB522829:JOB522927 JXX522829:JXX522927 KHT522829:KHT522927 KRP522829:KRP522927 LBL522829:LBL522927 LLH522829:LLH522927 LVD522829:LVD522927 MEZ522829:MEZ522927 MOV522829:MOV522927 MYR522829:MYR522927 NIN522829:NIN522927 NSJ522829:NSJ522927 OCF522829:OCF522927 OMB522829:OMB522927 OVX522829:OVX522927 PFT522829:PFT522927 PPP522829:PPP522927 PZL522829:PZL522927 QJH522829:QJH522927 QTD522829:QTD522927 RCZ522829:RCZ522927 RMV522829:RMV522927 RWR522829:RWR522927 SGN522829:SGN522927 SQJ522829:SQJ522927 TAF522829:TAF522927 TKB522829:TKB522927 TTX522829:TTX522927 UDT522829:UDT522927 UNP522829:UNP522927 UXL522829:UXL522927 VHH522829:VHH522927 VRD522829:VRD522927 WAZ522829:WAZ522927 WKV522829:WKV522927 WUR522829:WUR522927 IF588365:IF588463 SB588365:SB588463 ABX588365:ABX588463 ALT588365:ALT588463 AVP588365:AVP588463 BFL588365:BFL588463 BPH588365:BPH588463 BZD588365:BZD588463 CIZ588365:CIZ588463 CSV588365:CSV588463 DCR588365:DCR588463 DMN588365:DMN588463 DWJ588365:DWJ588463 EGF588365:EGF588463 EQB588365:EQB588463 EZX588365:EZX588463 FJT588365:FJT588463 FTP588365:FTP588463 GDL588365:GDL588463 GNH588365:GNH588463 GXD588365:GXD588463 HGZ588365:HGZ588463 HQV588365:HQV588463 IAR588365:IAR588463 IKN588365:IKN588463 IUJ588365:IUJ588463 JEF588365:JEF588463 JOB588365:JOB588463 JXX588365:JXX588463 KHT588365:KHT588463 KRP588365:KRP588463 LBL588365:LBL588463 LLH588365:LLH588463 LVD588365:LVD588463 MEZ588365:MEZ588463 MOV588365:MOV588463 MYR588365:MYR588463 NIN588365:NIN588463 NSJ588365:NSJ588463 OCF588365:OCF588463 OMB588365:OMB588463 OVX588365:OVX588463 PFT588365:PFT588463 PPP588365:PPP588463 PZL588365:PZL588463 QJH588365:QJH588463 QTD588365:QTD588463 RCZ588365:RCZ588463 RMV588365:RMV588463 RWR588365:RWR588463 SGN588365:SGN588463 SQJ588365:SQJ588463 TAF588365:TAF588463 TKB588365:TKB588463 TTX588365:TTX588463 UDT588365:UDT588463 UNP588365:UNP588463 UXL588365:UXL588463 VHH588365:VHH588463 VRD588365:VRD588463 WAZ588365:WAZ588463 WKV588365:WKV588463 WUR588365:WUR588463 IF653901:IF653999 SB653901:SB653999 ABX653901:ABX653999 ALT653901:ALT653999 AVP653901:AVP653999 BFL653901:BFL653999 BPH653901:BPH653999 BZD653901:BZD653999 CIZ653901:CIZ653999 CSV653901:CSV653999 DCR653901:DCR653999 DMN653901:DMN653999 DWJ653901:DWJ653999 EGF653901:EGF653999 EQB653901:EQB653999 EZX653901:EZX653999 FJT653901:FJT653999 FTP653901:FTP653999 GDL653901:GDL653999 GNH653901:GNH653999 GXD653901:GXD653999 HGZ653901:HGZ653999 HQV653901:HQV653999 IAR653901:IAR653999 IKN653901:IKN653999 IUJ653901:IUJ653999 JEF653901:JEF653999 JOB653901:JOB653999 JXX653901:JXX653999 KHT653901:KHT653999 KRP653901:KRP653999 LBL653901:LBL653999 LLH653901:LLH653999 LVD653901:LVD653999 MEZ653901:MEZ653999 MOV653901:MOV653999 MYR653901:MYR653999 NIN653901:NIN653999 NSJ653901:NSJ653999 OCF653901:OCF653999 OMB653901:OMB653999 OVX653901:OVX653999 PFT653901:PFT653999 PPP653901:PPP653999 PZL653901:PZL653999 QJH653901:QJH653999 QTD653901:QTD653999 RCZ653901:RCZ653999 RMV653901:RMV653999 RWR653901:RWR653999 SGN653901:SGN653999 SQJ653901:SQJ653999 TAF653901:TAF653999 TKB653901:TKB653999 TTX653901:TTX653999 UDT653901:UDT653999 UNP653901:UNP653999 UXL653901:UXL653999 VHH653901:VHH653999 VRD653901:VRD653999 WAZ653901:WAZ653999 WKV653901:WKV653999 WUR653901:WUR653999 IF719437:IF719535 SB719437:SB719535 ABX719437:ABX719535 ALT719437:ALT719535 AVP719437:AVP719535 BFL719437:BFL719535 BPH719437:BPH719535 BZD719437:BZD719535 CIZ719437:CIZ719535 CSV719437:CSV719535 DCR719437:DCR719535 DMN719437:DMN719535 DWJ719437:DWJ719535 EGF719437:EGF719535 EQB719437:EQB719535 EZX719437:EZX719535 FJT719437:FJT719535 FTP719437:FTP719535 GDL719437:GDL719535 GNH719437:GNH719535 GXD719437:GXD719535 HGZ719437:HGZ719535 HQV719437:HQV719535 IAR719437:IAR719535 IKN719437:IKN719535 IUJ719437:IUJ719535 JEF719437:JEF719535 JOB719437:JOB719535 JXX719437:JXX719535 KHT719437:KHT719535 KRP719437:KRP719535 LBL719437:LBL719535 LLH719437:LLH719535 LVD719437:LVD719535 MEZ719437:MEZ719535 MOV719437:MOV719535 MYR719437:MYR719535 NIN719437:NIN719535 NSJ719437:NSJ719535 OCF719437:OCF719535 OMB719437:OMB719535 OVX719437:OVX719535 PFT719437:PFT719535 PPP719437:PPP719535 PZL719437:PZL719535 QJH719437:QJH719535 QTD719437:QTD719535 RCZ719437:RCZ719535 RMV719437:RMV719535 RWR719437:RWR719535 SGN719437:SGN719535 SQJ719437:SQJ719535 TAF719437:TAF719535 TKB719437:TKB719535 TTX719437:TTX719535 UDT719437:UDT719535 UNP719437:UNP719535 UXL719437:UXL719535 VHH719437:VHH719535 VRD719437:VRD719535 WAZ719437:WAZ719535 WKV719437:WKV719535 WUR719437:WUR719535 IF784973:IF785071 SB784973:SB785071 ABX784973:ABX785071 ALT784973:ALT785071 AVP784973:AVP785071 BFL784973:BFL785071 BPH784973:BPH785071 BZD784973:BZD785071 CIZ784973:CIZ785071 CSV784973:CSV785071 DCR784973:DCR785071 DMN784973:DMN785071 DWJ784973:DWJ785071 EGF784973:EGF785071 EQB784973:EQB785071 EZX784973:EZX785071 FJT784973:FJT785071 FTP784973:FTP785071 GDL784973:GDL785071 GNH784973:GNH785071 GXD784973:GXD785071 HGZ784973:HGZ785071 HQV784973:HQV785071 IAR784973:IAR785071 IKN784973:IKN785071 IUJ784973:IUJ785071 JEF784973:JEF785071 JOB784973:JOB785071 JXX784973:JXX785071 KHT784973:KHT785071 KRP784973:KRP785071 LBL784973:LBL785071 LLH784973:LLH785071 LVD784973:LVD785071 MEZ784973:MEZ785071 MOV784973:MOV785071 MYR784973:MYR785071 NIN784973:NIN785071 NSJ784973:NSJ785071 OCF784973:OCF785071 OMB784973:OMB785071 OVX784973:OVX785071 PFT784973:PFT785071 PPP784973:PPP785071 PZL784973:PZL785071 QJH784973:QJH785071 QTD784973:QTD785071 RCZ784973:RCZ785071 RMV784973:RMV785071 RWR784973:RWR785071 SGN784973:SGN785071 SQJ784973:SQJ785071 TAF784973:TAF785071 TKB784973:TKB785071 TTX784973:TTX785071 UDT784973:UDT785071 UNP784973:UNP785071 UXL784973:UXL785071 VHH784973:VHH785071 VRD784973:VRD785071 WAZ784973:WAZ785071 WKV784973:WKV785071 WUR784973:WUR785071 IF850509:IF850607 SB850509:SB850607 ABX850509:ABX850607 ALT850509:ALT850607 AVP850509:AVP850607 BFL850509:BFL850607 BPH850509:BPH850607 BZD850509:BZD850607 CIZ850509:CIZ850607 CSV850509:CSV850607 DCR850509:DCR850607 DMN850509:DMN850607 DWJ850509:DWJ850607 EGF850509:EGF850607 EQB850509:EQB850607 EZX850509:EZX850607 FJT850509:FJT850607 FTP850509:FTP850607 GDL850509:GDL850607 GNH850509:GNH850607 GXD850509:GXD850607 HGZ850509:HGZ850607 HQV850509:HQV850607 IAR850509:IAR850607 IKN850509:IKN850607 IUJ850509:IUJ850607 JEF850509:JEF850607 JOB850509:JOB850607 JXX850509:JXX850607 KHT850509:KHT850607 KRP850509:KRP850607 LBL850509:LBL850607 LLH850509:LLH850607 LVD850509:LVD850607 MEZ850509:MEZ850607 MOV850509:MOV850607 MYR850509:MYR850607 NIN850509:NIN850607 NSJ850509:NSJ850607 OCF850509:OCF850607 OMB850509:OMB850607 OVX850509:OVX850607 PFT850509:PFT850607 PPP850509:PPP850607 PZL850509:PZL850607 QJH850509:QJH850607 QTD850509:QTD850607 RCZ850509:RCZ850607 RMV850509:RMV850607 RWR850509:RWR850607 SGN850509:SGN850607 SQJ850509:SQJ850607 TAF850509:TAF850607 TKB850509:TKB850607 TTX850509:TTX850607 UDT850509:UDT850607 UNP850509:UNP850607 UXL850509:UXL850607 VHH850509:VHH850607 VRD850509:VRD850607 WAZ850509:WAZ850607 WKV850509:WKV850607 WUR850509:WUR850607 IF916045:IF916143 SB916045:SB916143 ABX916045:ABX916143 ALT916045:ALT916143 AVP916045:AVP916143 BFL916045:BFL916143 BPH916045:BPH916143 BZD916045:BZD916143 CIZ916045:CIZ916143 CSV916045:CSV916143 DCR916045:DCR916143 DMN916045:DMN916143 DWJ916045:DWJ916143 EGF916045:EGF916143 EQB916045:EQB916143 EZX916045:EZX916143 FJT916045:FJT916143 FTP916045:FTP916143 GDL916045:GDL916143 GNH916045:GNH916143 GXD916045:GXD916143 HGZ916045:HGZ916143 HQV916045:HQV916143 IAR916045:IAR916143 IKN916045:IKN916143 IUJ916045:IUJ916143 JEF916045:JEF916143 JOB916045:JOB916143 JXX916045:JXX916143 KHT916045:KHT916143 KRP916045:KRP916143 LBL916045:LBL916143 LLH916045:LLH916143 LVD916045:LVD916143 MEZ916045:MEZ916143 MOV916045:MOV916143 MYR916045:MYR916143 NIN916045:NIN916143 NSJ916045:NSJ916143 OCF916045:OCF916143 OMB916045:OMB916143 OVX916045:OVX916143 PFT916045:PFT916143 PPP916045:PPP916143 PZL916045:PZL916143 QJH916045:QJH916143 QTD916045:QTD916143 RCZ916045:RCZ916143 RMV916045:RMV916143 RWR916045:RWR916143 SGN916045:SGN916143 SQJ916045:SQJ916143 TAF916045:TAF916143 TKB916045:TKB916143 TTX916045:TTX916143 UDT916045:UDT916143 UNP916045:UNP916143 UXL916045:UXL916143 VHH916045:VHH916143 VRD916045:VRD916143 WAZ916045:WAZ916143 WKV916045:WKV916143 WUR916045:WUR916143 IF981581:IF981679 SB981581:SB981679 ABX981581:ABX981679 ALT981581:ALT981679 AVP981581:AVP981679 BFL981581:BFL981679 BPH981581:BPH981679 BZD981581:BZD981679 CIZ981581:CIZ981679 CSV981581:CSV981679 DCR981581:DCR981679 DMN981581:DMN981679 DWJ981581:DWJ981679 EGF981581:EGF981679 EQB981581:EQB981679 EZX981581:EZX981679 FJT981581:FJT981679 FTP981581:FTP981679 GDL981581:GDL981679 GNH981581:GNH981679 GXD981581:GXD981679 HGZ981581:HGZ981679 HQV981581:HQV981679 IAR981581:IAR981679 IKN981581:IKN981679 IUJ981581:IUJ981679 JEF981581:JEF981679 JOB981581:JOB981679 JXX981581:JXX981679 KHT981581:KHT981679 KRP981581:KRP981679 LBL981581:LBL981679 LLH981581:LLH981679 LVD981581:LVD981679 MEZ981581:MEZ981679 MOV981581:MOV981679 MYR981581:MYR981679 NIN981581:NIN981679 NSJ981581:NSJ981679 OCF981581:OCF981679 OMB981581:OMB981679 OVX981581:OVX981679 PFT981581:PFT981679 PPP981581:PPP981679 PZL981581:PZL981679 QJH981581:QJH981679 QTD981581:QTD981679 RCZ981581:RCZ981679 RMV981581:RMV981679 RWR981581:RWR981679 SGN981581:SGN981679 SQJ981581:SQJ981679 TAF981581:TAF981679 TKB981581:TKB981679 TTX981581:TTX981679 UDT981581:UDT981679 UNP981581:UNP981679 UXL981581:UXL981679 VHH981581:VHH981679 VRD981581:VRD981679 WAZ981581:WAZ981679 WKV981581:WKV981679 WUR981581:WUR981679 IF62617:IF63312 SB62617:SB63312 ABX62617:ABX63312 ALT62617:ALT63312 AVP62617:AVP63312 BFL62617:BFL63312 BPH62617:BPH63312 BZD62617:BZD63312 CIZ62617:CIZ63312 CSV62617:CSV63312 DCR62617:DCR63312 DMN62617:DMN63312 DWJ62617:DWJ63312 EGF62617:EGF63312 EQB62617:EQB63312 EZX62617:EZX63312 FJT62617:FJT63312 FTP62617:FTP63312 GDL62617:GDL63312 GNH62617:GNH63312 GXD62617:GXD63312 HGZ62617:HGZ63312 HQV62617:HQV63312 IAR62617:IAR63312 IKN62617:IKN63312 IUJ62617:IUJ63312 JEF62617:JEF63312 JOB62617:JOB63312 JXX62617:JXX63312 KHT62617:KHT63312 KRP62617:KRP63312 LBL62617:LBL63312 LLH62617:LLH63312 LVD62617:LVD63312 MEZ62617:MEZ63312 MOV62617:MOV63312 MYR62617:MYR63312 NIN62617:NIN63312 NSJ62617:NSJ63312 OCF62617:OCF63312 OMB62617:OMB63312 OVX62617:OVX63312 PFT62617:PFT63312 PPP62617:PPP63312 PZL62617:PZL63312 QJH62617:QJH63312 QTD62617:QTD63312 RCZ62617:RCZ63312 RMV62617:RMV63312 RWR62617:RWR63312 SGN62617:SGN63312 SQJ62617:SQJ63312 TAF62617:TAF63312 TKB62617:TKB63312 TTX62617:TTX63312 UDT62617:UDT63312 UNP62617:UNP63312 UXL62617:UXL63312 VHH62617:VHH63312 VRD62617:VRD63312 WAZ62617:WAZ63312 WKV62617:WKV63312 WUR62617:WUR63312 IF128153:IF128848 SB128153:SB128848 ABX128153:ABX128848 ALT128153:ALT128848 AVP128153:AVP128848 BFL128153:BFL128848 BPH128153:BPH128848 BZD128153:BZD128848 CIZ128153:CIZ128848 CSV128153:CSV128848 DCR128153:DCR128848 DMN128153:DMN128848 DWJ128153:DWJ128848 EGF128153:EGF128848 EQB128153:EQB128848 EZX128153:EZX128848 FJT128153:FJT128848 FTP128153:FTP128848 GDL128153:GDL128848 GNH128153:GNH128848 GXD128153:GXD128848 HGZ128153:HGZ128848 HQV128153:HQV128848 IAR128153:IAR128848 IKN128153:IKN128848 IUJ128153:IUJ128848 JEF128153:JEF128848 JOB128153:JOB128848 JXX128153:JXX128848 KHT128153:KHT128848 KRP128153:KRP128848 LBL128153:LBL128848 LLH128153:LLH128848 LVD128153:LVD128848 MEZ128153:MEZ128848 MOV128153:MOV128848 MYR128153:MYR128848 NIN128153:NIN128848 NSJ128153:NSJ128848 OCF128153:OCF128848 OMB128153:OMB128848 OVX128153:OVX128848 PFT128153:PFT128848 PPP128153:PPP128848 PZL128153:PZL128848 QJH128153:QJH128848 QTD128153:QTD128848 RCZ128153:RCZ128848 RMV128153:RMV128848 RWR128153:RWR128848 SGN128153:SGN128848 SQJ128153:SQJ128848 TAF128153:TAF128848 TKB128153:TKB128848 TTX128153:TTX128848 UDT128153:UDT128848 UNP128153:UNP128848 UXL128153:UXL128848 VHH128153:VHH128848 VRD128153:VRD128848 WAZ128153:WAZ128848 WKV128153:WKV128848 WUR128153:WUR128848 IF193689:IF194384 SB193689:SB194384 ABX193689:ABX194384 ALT193689:ALT194384 AVP193689:AVP194384 BFL193689:BFL194384 BPH193689:BPH194384 BZD193689:BZD194384 CIZ193689:CIZ194384 CSV193689:CSV194384 DCR193689:DCR194384 DMN193689:DMN194384 DWJ193689:DWJ194384 EGF193689:EGF194384 EQB193689:EQB194384 EZX193689:EZX194384 FJT193689:FJT194384 FTP193689:FTP194384 GDL193689:GDL194384 GNH193689:GNH194384 GXD193689:GXD194384 HGZ193689:HGZ194384 HQV193689:HQV194384 IAR193689:IAR194384 IKN193689:IKN194384 IUJ193689:IUJ194384 JEF193689:JEF194384 JOB193689:JOB194384 JXX193689:JXX194384 KHT193689:KHT194384 KRP193689:KRP194384 LBL193689:LBL194384 LLH193689:LLH194384 LVD193689:LVD194384 MEZ193689:MEZ194384 MOV193689:MOV194384 MYR193689:MYR194384 NIN193689:NIN194384 NSJ193689:NSJ194384 OCF193689:OCF194384 OMB193689:OMB194384 OVX193689:OVX194384 PFT193689:PFT194384 PPP193689:PPP194384 PZL193689:PZL194384 QJH193689:QJH194384 QTD193689:QTD194384 RCZ193689:RCZ194384 RMV193689:RMV194384 RWR193689:RWR194384 SGN193689:SGN194384 SQJ193689:SQJ194384 TAF193689:TAF194384 TKB193689:TKB194384 TTX193689:TTX194384 UDT193689:UDT194384 UNP193689:UNP194384 UXL193689:UXL194384 VHH193689:VHH194384 VRD193689:VRD194384 WAZ193689:WAZ194384 WKV193689:WKV194384 WUR193689:WUR194384 IF259225:IF259920 SB259225:SB259920 ABX259225:ABX259920 ALT259225:ALT259920 AVP259225:AVP259920 BFL259225:BFL259920 BPH259225:BPH259920 BZD259225:BZD259920 CIZ259225:CIZ259920 CSV259225:CSV259920 DCR259225:DCR259920 DMN259225:DMN259920 DWJ259225:DWJ259920 EGF259225:EGF259920 EQB259225:EQB259920 EZX259225:EZX259920 FJT259225:FJT259920 FTP259225:FTP259920 GDL259225:GDL259920 GNH259225:GNH259920 GXD259225:GXD259920 HGZ259225:HGZ259920 HQV259225:HQV259920 IAR259225:IAR259920 IKN259225:IKN259920 IUJ259225:IUJ259920 JEF259225:JEF259920 JOB259225:JOB259920 JXX259225:JXX259920 KHT259225:KHT259920 KRP259225:KRP259920 LBL259225:LBL259920 LLH259225:LLH259920 LVD259225:LVD259920 MEZ259225:MEZ259920 MOV259225:MOV259920 MYR259225:MYR259920 NIN259225:NIN259920 NSJ259225:NSJ259920 OCF259225:OCF259920 OMB259225:OMB259920 OVX259225:OVX259920 PFT259225:PFT259920 PPP259225:PPP259920 PZL259225:PZL259920 QJH259225:QJH259920 QTD259225:QTD259920 RCZ259225:RCZ259920 RMV259225:RMV259920 RWR259225:RWR259920 SGN259225:SGN259920 SQJ259225:SQJ259920 TAF259225:TAF259920 TKB259225:TKB259920 TTX259225:TTX259920 UDT259225:UDT259920 UNP259225:UNP259920 UXL259225:UXL259920 VHH259225:VHH259920 VRD259225:VRD259920 WAZ259225:WAZ259920 WKV259225:WKV259920 WUR259225:WUR259920 IF324761:IF325456 SB324761:SB325456 ABX324761:ABX325456 ALT324761:ALT325456 AVP324761:AVP325456 BFL324761:BFL325456 BPH324761:BPH325456 BZD324761:BZD325456 CIZ324761:CIZ325456 CSV324761:CSV325456 DCR324761:DCR325456 DMN324761:DMN325456 DWJ324761:DWJ325456 EGF324761:EGF325456 EQB324761:EQB325456 EZX324761:EZX325456 FJT324761:FJT325456 FTP324761:FTP325456 GDL324761:GDL325456 GNH324761:GNH325456 GXD324761:GXD325456 HGZ324761:HGZ325456 HQV324761:HQV325456 IAR324761:IAR325456 IKN324761:IKN325456 IUJ324761:IUJ325456 JEF324761:JEF325456 JOB324761:JOB325456 JXX324761:JXX325456 KHT324761:KHT325456 KRP324761:KRP325456 LBL324761:LBL325456 LLH324761:LLH325456 LVD324761:LVD325456 MEZ324761:MEZ325456 MOV324761:MOV325456 MYR324761:MYR325456 NIN324761:NIN325456 NSJ324761:NSJ325456 OCF324761:OCF325456 OMB324761:OMB325456 OVX324761:OVX325456 PFT324761:PFT325456 PPP324761:PPP325456 PZL324761:PZL325456 QJH324761:QJH325456 QTD324761:QTD325456 RCZ324761:RCZ325456 RMV324761:RMV325456 RWR324761:RWR325456 SGN324761:SGN325456 SQJ324761:SQJ325456 TAF324761:TAF325456 TKB324761:TKB325456 TTX324761:TTX325456 UDT324761:UDT325456 UNP324761:UNP325456 UXL324761:UXL325456 VHH324761:VHH325456 VRD324761:VRD325456 WAZ324761:WAZ325456 WKV324761:WKV325456 WUR324761:WUR325456 IF390297:IF390992 SB390297:SB390992 ABX390297:ABX390992 ALT390297:ALT390992 AVP390297:AVP390992 BFL390297:BFL390992 BPH390297:BPH390992 BZD390297:BZD390992 CIZ390297:CIZ390992 CSV390297:CSV390992 DCR390297:DCR390992 DMN390297:DMN390992 DWJ390297:DWJ390992 EGF390297:EGF390992 EQB390297:EQB390992 EZX390297:EZX390992 FJT390297:FJT390992 FTP390297:FTP390992 GDL390297:GDL390992 GNH390297:GNH390992 GXD390297:GXD390992 HGZ390297:HGZ390992 HQV390297:HQV390992 IAR390297:IAR390992 IKN390297:IKN390992 IUJ390297:IUJ390992 JEF390297:JEF390992 JOB390297:JOB390992 JXX390297:JXX390992 KHT390297:KHT390992 KRP390297:KRP390992 LBL390297:LBL390992 LLH390297:LLH390992 LVD390297:LVD390992 MEZ390297:MEZ390992 MOV390297:MOV390992 MYR390297:MYR390992 NIN390297:NIN390992 NSJ390297:NSJ390992 OCF390297:OCF390992 OMB390297:OMB390992 OVX390297:OVX390992 PFT390297:PFT390992 PPP390297:PPP390992 PZL390297:PZL390992 QJH390297:QJH390992 QTD390297:QTD390992 RCZ390297:RCZ390992 RMV390297:RMV390992 RWR390297:RWR390992 SGN390297:SGN390992 SQJ390297:SQJ390992 TAF390297:TAF390992 TKB390297:TKB390992 TTX390297:TTX390992 UDT390297:UDT390992 UNP390297:UNP390992 UXL390297:UXL390992 VHH390297:VHH390992 VRD390297:VRD390992 WAZ390297:WAZ390992 WKV390297:WKV390992 WUR390297:WUR390992 IF455833:IF456528 SB455833:SB456528 ABX455833:ABX456528 ALT455833:ALT456528 AVP455833:AVP456528 BFL455833:BFL456528 BPH455833:BPH456528 BZD455833:BZD456528 CIZ455833:CIZ456528 CSV455833:CSV456528 DCR455833:DCR456528 DMN455833:DMN456528 DWJ455833:DWJ456528 EGF455833:EGF456528 EQB455833:EQB456528 EZX455833:EZX456528 FJT455833:FJT456528 FTP455833:FTP456528 GDL455833:GDL456528 GNH455833:GNH456528 GXD455833:GXD456528 HGZ455833:HGZ456528 HQV455833:HQV456528 IAR455833:IAR456528 IKN455833:IKN456528 IUJ455833:IUJ456528 JEF455833:JEF456528 JOB455833:JOB456528 JXX455833:JXX456528 KHT455833:KHT456528 KRP455833:KRP456528 LBL455833:LBL456528 LLH455833:LLH456528 LVD455833:LVD456528 MEZ455833:MEZ456528 MOV455833:MOV456528 MYR455833:MYR456528 NIN455833:NIN456528 NSJ455833:NSJ456528 OCF455833:OCF456528 OMB455833:OMB456528 OVX455833:OVX456528 PFT455833:PFT456528 PPP455833:PPP456528 PZL455833:PZL456528 QJH455833:QJH456528 QTD455833:QTD456528 RCZ455833:RCZ456528 RMV455833:RMV456528 RWR455833:RWR456528 SGN455833:SGN456528 SQJ455833:SQJ456528 TAF455833:TAF456528 TKB455833:TKB456528 TTX455833:TTX456528 UDT455833:UDT456528 UNP455833:UNP456528 UXL455833:UXL456528 VHH455833:VHH456528 VRD455833:VRD456528 WAZ455833:WAZ456528 WKV455833:WKV456528 WUR455833:WUR456528 IF521369:IF522064 SB521369:SB522064 ABX521369:ABX522064 ALT521369:ALT522064 AVP521369:AVP522064 BFL521369:BFL522064 BPH521369:BPH522064 BZD521369:BZD522064 CIZ521369:CIZ522064 CSV521369:CSV522064 DCR521369:DCR522064 DMN521369:DMN522064 DWJ521369:DWJ522064 EGF521369:EGF522064 EQB521369:EQB522064 EZX521369:EZX522064 FJT521369:FJT522064 FTP521369:FTP522064 GDL521369:GDL522064 GNH521369:GNH522064 GXD521369:GXD522064 HGZ521369:HGZ522064 HQV521369:HQV522064 IAR521369:IAR522064 IKN521369:IKN522064 IUJ521369:IUJ522064 JEF521369:JEF522064 JOB521369:JOB522064 JXX521369:JXX522064 KHT521369:KHT522064 KRP521369:KRP522064 LBL521369:LBL522064 LLH521369:LLH522064 LVD521369:LVD522064 MEZ521369:MEZ522064 MOV521369:MOV522064 MYR521369:MYR522064 NIN521369:NIN522064 NSJ521369:NSJ522064 OCF521369:OCF522064 OMB521369:OMB522064 OVX521369:OVX522064 PFT521369:PFT522064 PPP521369:PPP522064 PZL521369:PZL522064 QJH521369:QJH522064 QTD521369:QTD522064 RCZ521369:RCZ522064 RMV521369:RMV522064 RWR521369:RWR522064 SGN521369:SGN522064 SQJ521369:SQJ522064 TAF521369:TAF522064 TKB521369:TKB522064 TTX521369:TTX522064 UDT521369:UDT522064 UNP521369:UNP522064 UXL521369:UXL522064 VHH521369:VHH522064 VRD521369:VRD522064 WAZ521369:WAZ522064 WKV521369:WKV522064 WUR521369:WUR522064 IF586905:IF587600 SB586905:SB587600 ABX586905:ABX587600 ALT586905:ALT587600 AVP586905:AVP587600 BFL586905:BFL587600 BPH586905:BPH587600 BZD586905:BZD587600 CIZ586905:CIZ587600 CSV586905:CSV587600 DCR586905:DCR587600 DMN586905:DMN587600 DWJ586905:DWJ587600 EGF586905:EGF587600 EQB586905:EQB587600 EZX586905:EZX587600 FJT586905:FJT587600 FTP586905:FTP587600 GDL586905:GDL587600 GNH586905:GNH587600 GXD586905:GXD587600 HGZ586905:HGZ587600 HQV586905:HQV587600 IAR586905:IAR587600 IKN586905:IKN587600 IUJ586905:IUJ587600 JEF586905:JEF587600 JOB586905:JOB587600 JXX586905:JXX587600 KHT586905:KHT587600 KRP586905:KRP587600 LBL586905:LBL587600 LLH586905:LLH587600 LVD586905:LVD587600 MEZ586905:MEZ587600 MOV586905:MOV587600 MYR586905:MYR587600 NIN586905:NIN587600 NSJ586905:NSJ587600 OCF586905:OCF587600 OMB586905:OMB587600 OVX586905:OVX587600 PFT586905:PFT587600 PPP586905:PPP587600 PZL586905:PZL587600 QJH586905:QJH587600 QTD586905:QTD587600 RCZ586905:RCZ587600 RMV586905:RMV587600 RWR586905:RWR587600 SGN586905:SGN587600 SQJ586905:SQJ587600 TAF586905:TAF587600 TKB586905:TKB587600 TTX586905:TTX587600 UDT586905:UDT587600 UNP586905:UNP587600 UXL586905:UXL587600 VHH586905:VHH587600 VRD586905:VRD587600 WAZ586905:WAZ587600 WKV586905:WKV587600 WUR586905:WUR587600 IF652441:IF653136 SB652441:SB653136 ABX652441:ABX653136 ALT652441:ALT653136 AVP652441:AVP653136 BFL652441:BFL653136 BPH652441:BPH653136 BZD652441:BZD653136 CIZ652441:CIZ653136 CSV652441:CSV653136 DCR652441:DCR653136 DMN652441:DMN653136 DWJ652441:DWJ653136 EGF652441:EGF653136 EQB652441:EQB653136 EZX652441:EZX653136 FJT652441:FJT653136 FTP652441:FTP653136 GDL652441:GDL653136 GNH652441:GNH653136 GXD652441:GXD653136 HGZ652441:HGZ653136 HQV652441:HQV653136 IAR652441:IAR653136 IKN652441:IKN653136 IUJ652441:IUJ653136 JEF652441:JEF653136 JOB652441:JOB653136 JXX652441:JXX653136 KHT652441:KHT653136 KRP652441:KRP653136 LBL652441:LBL653136 LLH652441:LLH653136 LVD652441:LVD653136 MEZ652441:MEZ653136 MOV652441:MOV653136 MYR652441:MYR653136 NIN652441:NIN653136 NSJ652441:NSJ653136 OCF652441:OCF653136 OMB652441:OMB653136 OVX652441:OVX653136 PFT652441:PFT653136 PPP652441:PPP653136 PZL652441:PZL653136 QJH652441:QJH653136 QTD652441:QTD653136 RCZ652441:RCZ653136 RMV652441:RMV653136 RWR652441:RWR653136 SGN652441:SGN653136 SQJ652441:SQJ653136 TAF652441:TAF653136 TKB652441:TKB653136 TTX652441:TTX653136 UDT652441:UDT653136 UNP652441:UNP653136 UXL652441:UXL653136 VHH652441:VHH653136 VRD652441:VRD653136 WAZ652441:WAZ653136 WKV652441:WKV653136 WUR652441:WUR653136 IF717977:IF718672 SB717977:SB718672 ABX717977:ABX718672 ALT717977:ALT718672 AVP717977:AVP718672 BFL717977:BFL718672 BPH717977:BPH718672 BZD717977:BZD718672 CIZ717977:CIZ718672 CSV717977:CSV718672 DCR717977:DCR718672 DMN717977:DMN718672 DWJ717977:DWJ718672 EGF717977:EGF718672 EQB717977:EQB718672 EZX717977:EZX718672 FJT717977:FJT718672 FTP717977:FTP718672 GDL717977:GDL718672 GNH717977:GNH718672 GXD717977:GXD718672 HGZ717977:HGZ718672 HQV717977:HQV718672 IAR717977:IAR718672 IKN717977:IKN718672 IUJ717977:IUJ718672 JEF717977:JEF718672 JOB717977:JOB718672 JXX717977:JXX718672 KHT717977:KHT718672 KRP717977:KRP718672 LBL717977:LBL718672 LLH717977:LLH718672 LVD717977:LVD718672 MEZ717977:MEZ718672 MOV717977:MOV718672 MYR717977:MYR718672 NIN717977:NIN718672 NSJ717977:NSJ718672 OCF717977:OCF718672 OMB717977:OMB718672 OVX717977:OVX718672 PFT717977:PFT718672 PPP717977:PPP718672 PZL717977:PZL718672 QJH717977:QJH718672 QTD717977:QTD718672 RCZ717977:RCZ718672 RMV717977:RMV718672 RWR717977:RWR718672 SGN717977:SGN718672 SQJ717977:SQJ718672 TAF717977:TAF718672 TKB717977:TKB718672 TTX717977:TTX718672 UDT717977:UDT718672 UNP717977:UNP718672 UXL717977:UXL718672 VHH717977:VHH718672 VRD717977:VRD718672 WAZ717977:WAZ718672 WKV717977:WKV718672 WUR717977:WUR718672 IF783513:IF784208 SB783513:SB784208 ABX783513:ABX784208 ALT783513:ALT784208 AVP783513:AVP784208 BFL783513:BFL784208 BPH783513:BPH784208 BZD783513:BZD784208 CIZ783513:CIZ784208 CSV783513:CSV784208 DCR783513:DCR784208 DMN783513:DMN784208 DWJ783513:DWJ784208 EGF783513:EGF784208 EQB783513:EQB784208 EZX783513:EZX784208 FJT783513:FJT784208 FTP783513:FTP784208 GDL783513:GDL784208 GNH783513:GNH784208 GXD783513:GXD784208 HGZ783513:HGZ784208 HQV783513:HQV784208 IAR783513:IAR784208 IKN783513:IKN784208 IUJ783513:IUJ784208 JEF783513:JEF784208 JOB783513:JOB784208 JXX783513:JXX784208 KHT783513:KHT784208 KRP783513:KRP784208 LBL783513:LBL784208 LLH783513:LLH784208 LVD783513:LVD784208 MEZ783513:MEZ784208 MOV783513:MOV784208 MYR783513:MYR784208 NIN783513:NIN784208 NSJ783513:NSJ784208 OCF783513:OCF784208 OMB783513:OMB784208 OVX783513:OVX784208 PFT783513:PFT784208 PPP783513:PPP784208 PZL783513:PZL784208 QJH783513:QJH784208 QTD783513:QTD784208 RCZ783513:RCZ784208 RMV783513:RMV784208 RWR783513:RWR784208 SGN783513:SGN784208 SQJ783513:SQJ784208 TAF783513:TAF784208 TKB783513:TKB784208 TTX783513:TTX784208 UDT783513:UDT784208 UNP783513:UNP784208 UXL783513:UXL784208 VHH783513:VHH784208 VRD783513:VRD784208 WAZ783513:WAZ784208 WKV783513:WKV784208 WUR783513:WUR784208 IF849049:IF849744 SB849049:SB849744 ABX849049:ABX849744 ALT849049:ALT849744 AVP849049:AVP849744 BFL849049:BFL849744 BPH849049:BPH849744 BZD849049:BZD849744 CIZ849049:CIZ849744 CSV849049:CSV849744 DCR849049:DCR849744 DMN849049:DMN849744 DWJ849049:DWJ849744 EGF849049:EGF849744 EQB849049:EQB849744 EZX849049:EZX849744 FJT849049:FJT849744 FTP849049:FTP849744 GDL849049:GDL849744 GNH849049:GNH849744 GXD849049:GXD849744 HGZ849049:HGZ849744 HQV849049:HQV849744 IAR849049:IAR849744 IKN849049:IKN849744 IUJ849049:IUJ849744 JEF849049:JEF849744 JOB849049:JOB849744 JXX849049:JXX849744 KHT849049:KHT849744 KRP849049:KRP849744 LBL849049:LBL849744 LLH849049:LLH849744 LVD849049:LVD849744 MEZ849049:MEZ849744 MOV849049:MOV849744 MYR849049:MYR849744 NIN849049:NIN849744 NSJ849049:NSJ849744 OCF849049:OCF849744 OMB849049:OMB849744 OVX849049:OVX849744 PFT849049:PFT849744 PPP849049:PPP849744 PZL849049:PZL849744 QJH849049:QJH849744 QTD849049:QTD849744 RCZ849049:RCZ849744 RMV849049:RMV849744 RWR849049:RWR849744 SGN849049:SGN849744 SQJ849049:SQJ849744 TAF849049:TAF849744 TKB849049:TKB849744 TTX849049:TTX849744 UDT849049:UDT849744 UNP849049:UNP849744 UXL849049:UXL849744 VHH849049:VHH849744 VRD849049:VRD849744 WAZ849049:WAZ849744 WKV849049:WKV849744 WUR849049:WUR849744 IF914585:IF915280 SB914585:SB915280 ABX914585:ABX915280 ALT914585:ALT915280 AVP914585:AVP915280 BFL914585:BFL915280 BPH914585:BPH915280 BZD914585:BZD915280 CIZ914585:CIZ915280 CSV914585:CSV915280 DCR914585:DCR915280 DMN914585:DMN915280 DWJ914585:DWJ915280 EGF914585:EGF915280 EQB914585:EQB915280 EZX914585:EZX915280 FJT914585:FJT915280 FTP914585:FTP915280 GDL914585:GDL915280 GNH914585:GNH915280 GXD914585:GXD915280 HGZ914585:HGZ915280 HQV914585:HQV915280 IAR914585:IAR915280 IKN914585:IKN915280 IUJ914585:IUJ915280 JEF914585:JEF915280 JOB914585:JOB915280 JXX914585:JXX915280 KHT914585:KHT915280 KRP914585:KRP915280 LBL914585:LBL915280 LLH914585:LLH915280 LVD914585:LVD915280 MEZ914585:MEZ915280 MOV914585:MOV915280 MYR914585:MYR915280 NIN914585:NIN915280 NSJ914585:NSJ915280 OCF914585:OCF915280 OMB914585:OMB915280 OVX914585:OVX915280 PFT914585:PFT915280 PPP914585:PPP915280 PZL914585:PZL915280 QJH914585:QJH915280 QTD914585:QTD915280 RCZ914585:RCZ915280 RMV914585:RMV915280 RWR914585:RWR915280 SGN914585:SGN915280 SQJ914585:SQJ915280 TAF914585:TAF915280 TKB914585:TKB915280 TTX914585:TTX915280 UDT914585:UDT915280 UNP914585:UNP915280 UXL914585:UXL915280 VHH914585:VHH915280 VRD914585:VRD915280 WAZ914585:WAZ915280 WKV914585:WKV915280 WUR914585:WUR915280 IF980121:IF980816 SB980121:SB980816 ABX980121:ABX980816 ALT980121:ALT980816 AVP980121:AVP980816 BFL980121:BFL980816 BPH980121:BPH980816 BZD980121:BZD980816 CIZ980121:CIZ980816 CSV980121:CSV980816 DCR980121:DCR980816 DMN980121:DMN980816 DWJ980121:DWJ980816 EGF980121:EGF980816 EQB980121:EQB980816 EZX980121:EZX980816 FJT980121:FJT980816 FTP980121:FTP980816 GDL980121:GDL980816 GNH980121:GNH980816 GXD980121:GXD980816 HGZ980121:HGZ980816 HQV980121:HQV980816 IAR980121:IAR980816 IKN980121:IKN980816 IUJ980121:IUJ980816 JEF980121:JEF980816 JOB980121:JOB980816 JXX980121:JXX980816 KHT980121:KHT980816 KRP980121:KRP980816 LBL980121:LBL980816 LLH980121:LLH980816 LVD980121:LVD980816 MEZ980121:MEZ980816 MOV980121:MOV980816 MYR980121:MYR980816 NIN980121:NIN980816 NSJ980121:NSJ980816 OCF980121:OCF980816 OMB980121:OMB980816 OVX980121:OVX980816 PFT980121:PFT980816 PPP980121:PPP980816 PZL980121:PZL980816 QJH980121:QJH980816 QTD980121:QTD980816 RCZ980121:RCZ980816 RMV980121:RMV980816 RWR980121:RWR980816 SGN980121:SGN980816 SQJ980121:SQJ980816 TAF980121:TAF980816 TKB980121:TKB980816 TTX980121:TTX980816 UDT980121:UDT980816 UNP980121:UNP980816 UXL980121:UXL980816 VHH980121:VHH980816 VRD980121:VRD980816 WAZ980121:WAZ980816 WKV980121:WKV980816 WUR980121:WUR980816 IF1:IF49 SB1:SB49 ABX1:ABX49 ALT1:ALT49 AVP1:AVP49 BFL1:BFL49 BPH1:BPH49 BZD1:BZD49 CIZ1:CIZ49 CSV1:CSV49 DCR1:DCR49 DMN1:DMN49 DWJ1:DWJ49 EGF1:EGF49 EQB1:EQB49 EZX1:EZX49 FJT1:FJT49 FTP1:FTP49 GDL1:GDL49 GNH1:GNH49 GXD1:GXD49 HGZ1:HGZ49 HQV1:HQV49 IAR1:IAR49 IKN1:IKN49 IUJ1:IUJ49 JEF1:JEF49 JOB1:JOB49 JXX1:JXX49 KHT1:KHT49 KRP1:KRP49 LBL1:LBL49 LLH1:LLH49 LVD1:LVD49 MEZ1:MEZ49 MOV1:MOV49 MYR1:MYR49 NIN1:NIN49 NSJ1:NSJ49 OCF1:OCF49 OMB1:OMB49 OVX1:OVX49 PFT1:PFT49 PPP1:PPP49 PZL1:PZL49 QJH1:QJH49 QTD1:QTD49 RCZ1:RCZ49 RMV1:RMV49 RWR1:RWR49 SGN1:SGN49 SQJ1:SQJ49 TAF1:TAF49 TKB1:TKB49 TTX1:TTX49 UDT1:UDT49 UNP1:UNP49 UXL1:UXL49 VHH1:VHH49 VRD1:VRD49 WAZ1:WAZ49 WKV1:WKV49 WUR1:WUR49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FFE050CC84424491EBC54A86B8AD48" ma:contentTypeVersion="4" ma:contentTypeDescription="Creare un nuovo documento." ma:contentTypeScope="" ma:versionID="1cdf98e02f22043f265b5e0f1778fc90">
  <xsd:schema xmlns:xsd="http://www.w3.org/2001/XMLSchema" xmlns:xs="http://www.w3.org/2001/XMLSchema" xmlns:p="http://schemas.microsoft.com/office/2006/metadata/properties" xmlns:ns2="26a644b0-4bc2-4e3c-85e5-f708e3ae78d6" targetNamespace="http://schemas.microsoft.com/office/2006/metadata/properties" ma:root="true" ma:fieldsID="340755ba09f05956bfff29b7626928b9" ns2:_="">
    <xsd:import namespace="26a644b0-4bc2-4e3c-85e5-f708e3ae78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644b0-4bc2-4e3c-85e5-f708e3ae78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EEE83E-4876-4904-A7D1-AA8C962FE7C5}"/>
</file>

<file path=customXml/itemProps2.xml><?xml version="1.0" encoding="utf-8"?>
<ds:datastoreItem xmlns:ds="http://schemas.openxmlformats.org/officeDocument/2006/customXml" ds:itemID="{914D7625-AE38-49D1-9BF3-1A75FCC375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Paraboschi</dc:creator>
  <cp:lastModifiedBy>Paolo Paraboschi</cp:lastModifiedBy>
  <dcterms:created xsi:type="dcterms:W3CDTF">2023-11-02T11:33:04Z</dcterms:created>
  <dcterms:modified xsi:type="dcterms:W3CDTF">2024-01-31T11:40:38Z</dcterms:modified>
</cp:coreProperties>
</file>